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0115" windowHeight="7740" activeTab="1"/>
  </bookViews>
  <sheets>
    <sheet name="PD02_TAPPINGTASK_140822_115243." sheetId="1" r:id="rId1"/>
    <sheet name="STR" sheetId="2" r:id="rId2"/>
    <sheet name="STL" sheetId="3" r:id="rId3"/>
    <sheet name="MTR" sheetId="4" r:id="rId4"/>
    <sheet name="MTL" sheetId="5" r:id="rId5"/>
  </sheets>
  <definedNames>
    <definedName name="_xlnm._FilterDatabase" localSheetId="4" hidden="1">MTL!$A$2:$E$21</definedName>
  </definedNames>
  <calcPr calcId="0"/>
</workbook>
</file>

<file path=xl/calcChain.xml><?xml version="1.0" encoding="utf-8"?>
<calcChain xmlns="http://schemas.openxmlformats.org/spreadsheetml/2006/main">
  <c r="M562" i="3"/>
  <c r="N562" s="1"/>
  <c r="M445"/>
  <c r="M332"/>
  <c r="M227"/>
  <c r="N227" s="1"/>
  <c r="M115"/>
  <c r="M363" i="2"/>
  <c r="N363"/>
  <c r="M610"/>
  <c r="M486"/>
  <c r="L568" i="3"/>
  <c r="Q568"/>
  <c r="Q127" i="2"/>
  <c r="F4" i="5"/>
  <c r="I4" s="1"/>
  <c r="G5"/>
  <c r="H5"/>
  <c r="J5"/>
  <c r="K5"/>
  <c r="F6"/>
  <c r="I6" s="1"/>
  <c r="G7"/>
  <c r="J7" s="1"/>
  <c r="H7"/>
  <c r="K7" s="1"/>
  <c r="F8"/>
  <c r="I8" s="1"/>
  <c r="G9"/>
  <c r="H9"/>
  <c r="J9"/>
  <c r="K9"/>
  <c r="F10"/>
  <c r="I10" s="1"/>
  <c r="G11"/>
  <c r="J11" s="1"/>
  <c r="H11"/>
  <c r="K11" s="1"/>
  <c r="F12"/>
  <c r="I12" s="1"/>
  <c r="G13"/>
  <c r="H13"/>
  <c r="J13"/>
  <c r="K13"/>
  <c r="F14"/>
  <c r="I14" s="1"/>
  <c r="G15"/>
  <c r="J15" s="1"/>
  <c r="H15"/>
  <c r="K15" s="1"/>
  <c r="F16"/>
  <c r="I16" s="1"/>
  <c r="G17"/>
  <c r="H17"/>
  <c r="J17"/>
  <c r="K17"/>
  <c r="F18"/>
  <c r="I18" s="1"/>
  <c r="G19"/>
  <c r="J19" s="1"/>
  <c r="H19"/>
  <c r="K19" s="1"/>
  <c r="F20"/>
  <c r="I20" s="1"/>
  <c r="H3"/>
  <c r="G3"/>
  <c r="F2"/>
  <c r="I2" s="1"/>
  <c r="J3"/>
  <c r="K3"/>
  <c r="V115" i="3"/>
  <c r="R115"/>
  <c r="L115"/>
  <c r="Q227"/>
  <c r="L227"/>
  <c r="V227"/>
  <c r="U227"/>
  <c r="T227"/>
  <c r="S227"/>
  <c r="R227"/>
  <c r="V332"/>
  <c r="U332"/>
  <c r="T332"/>
  <c r="S332"/>
  <c r="R332"/>
  <c r="Q332"/>
  <c r="L332"/>
  <c r="V568"/>
  <c r="U568"/>
  <c r="T568"/>
  <c r="S568"/>
  <c r="R568"/>
  <c r="V445"/>
  <c r="U445"/>
  <c r="T445"/>
  <c r="S445"/>
  <c r="R445"/>
  <c r="Q445"/>
  <c r="N445"/>
  <c r="L445"/>
  <c r="V564"/>
  <c r="U564"/>
  <c r="T564"/>
  <c r="S564"/>
  <c r="R564"/>
  <c r="Q564"/>
  <c r="V562"/>
  <c r="U562"/>
  <c r="T562"/>
  <c r="S562"/>
  <c r="R562"/>
  <c r="Q562"/>
  <c r="L562"/>
  <c r="F486"/>
  <c r="I486" s="1"/>
  <c r="G487"/>
  <c r="J487" s="1"/>
  <c r="H487"/>
  <c r="K487" s="1"/>
  <c r="F488"/>
  <c r="I488" s="1"/>
  <c r="G489"/>
  <c r="H489"/>
  <c r="J489"/>
  <c r="K489"/>
  <c r="F490"/>
  <c r="I490" s="1"/>
  <c r="G491"/>
  <c r="J491" s="1"/>
  <c r="H491"/>
  <c r="K491" s="1"/>
  <c r="F492"/>
  <c r="I492" s="1"/>
  <c r="G493"/>
  <c r="H493"/>
  <c r="J493"/>
  <c r="K493"/>
  <c r="F494"/>
  <c r="I494" s="1"/>
  <c r="G495"/>
  <c r="J495" s="1"/>
  <c r="H495"/>
  <c r="K495" s="1"/>
  <c r="F496"/>
  <c r="I496" s="1"/>
  <c r="G497"/>
  <c r="H497"/>
  <c r="J497"/>
  <c r="K497"/>
  <c r="F498"/>
  <c r="I498" s="1"/>
  <c r="G499"/>
  <c r="J499" s="1"/>
  <c r="H499"/>
  <c r="K499" s="1"/>
  <c r="F500"/>
  <c r="I500" s="1"/>
  <c r="G501"/>
  <c r="H501"/>
  <c r="J501"/>
  <c r="K501"/>
  <c r="F502"/>
  <c r="I502"/>
  <c r="G503"/>
  <c r="J503" s="1"/>
  <c r="H503"/>
  <c r="K503" s="1"/>
  <c r="F504"/>
  <c r="I504" s="1"/>
  <c r="G505"/>
  <c r="H505"/>
  <c r="J505"/>
  <c r="K505"/>
  <c r="F506"/>
  <c r="I506" s="1"/>
  <c r="G507"/>
  <c r="J507" s="1"/>
  <c r="H507"/>
  <c r="K507" s="1"/>
  <c r="F508"/>
  <c r="I508" s="1"/>
  <c r="G509"/>
  <c r="H509"/>
  <c r="J509"/>
  <c r="K509"/>
  <c r="F510"/>
  <c r="I510" s="1"/>
  <c r="G511"/>
  <c r="J511" s="1"/>
  <c r="H511"/>
  <c r="K511" s="1"/>
  <c r="F512"/>
  <c r="I512" s="1"/>
  <c r="G513"/>
  <c r="H513"/>
  <c r="J513"/>
  <c r="K513"/>
  <c r="F514"/>
  <c r="I514" s="1"/>
  <c r="G515"/>
  <c r="J515" s="1"/>
  <c r="H515"/>
  <c r="K515" s="1"/>
  <c r="F516"/>
  <c r="I516" s="1"/>
  <c r="G517"/>
  <c r="H517"/>
  <c r="J517"/>
  <c r="K517"/>
  <c r="F518"/>
  <c r="I518" s="1"/>
  <c r="G519"/>
  <c r="J519" s="1"/>
  <c r="H519"/>
  <c r="K519" s="1"/>
  <c r="F520"/>
  <c r="I520" s="1"/>
  <c r="G521"/>
  <c r="H521"/>
  <c r="J521"/>
  <c r="K521"/>
  <c r="F522"/>
  <c r="I522" s="1"/>
  <c r="G523"/>
  <c r="J523" s="1"/>
  <c r="H523"/>
  <c r="K523" s="1"/>
  <c r="F524"/>
  <c r="I524" s="1"/>
  <c r="G525"/>
  <c r="H525"/>
  <c r="J525"/>
  <c r="K525"/>
  <c r="F526"/>
  <c r="I526" s="1"/>
  <c r="G527"/>
  <c r="J527" s="1"/>
  <c r="H527"/>
  <c r="K527" s="1"/>
  <c r="F528"/>
  <c r="I528" s="1"/>
  <c r="G529"/>
  <c r="H529"/>
  <c r="J529"/>
  <c r="K529"/>
  <c r="F530"/>
  <c r="I530" s="1"/>
  <c r="G531"/>
  <c r="J531" s="1"/>
  <c r="H531"/>
  <c r="K531" s="1"/>
  <c r="F532"/>
  <c r="I532" s="1"/>
  <c r="G533"/>
  <c r="H533"/>
  <c r="J533"/>
  <c r="K533"/>
  <c r="F534"/>
  <c r="I534" s="1"/>
  <c r="G535"/>
  <c r="J535" s="1"/>
  <c r="H535"/>
  <c r="K535" s="1"/>
  <c r="F536"/>
  <c r="I536" s="1"/>
  <c r="G537"/>
  <c r="H537"/>
  <c r="J537"/>
  <c r="K537"/>
  <c r="F538"/>
  <c r="I538" s="1"/>
  <c r="G539"/>
  <c r="J539" s="1"/>
  <c r="H539"/>
  <c r="K539" s="1"/>
  <c r="F540"/>
  <c r="I540" s="1"/>
  <c r="G541"/>
  <c r="H541"/>
  <c r="J541"/>
  <c r="K541"/>
  <c r="F542"/>
  <c r="I542" s="1"/>
  <c r="G543"/>
  <c r="J543" s="1"/>
  <c r="H543"/>
  <c r="K543" s="1"/>
  <c r="F544"/>
  <c r="I544" s="1"/>
  <c r="G545"/>
  <c r="H545"/>
  <c r="J545"/>
  <c r="K545"/>
  <c r="F546"/>
  <c r="I546" s="1"/>
  <c r="G547"/>
  <c r="J547" s="1"/>
  <c r="H547"/>
  <c r="K547" s="1"/>
  <c r="F548"/>
  <c r="I548" s="1"/>
  <c r="G549"/>
  <c r="H549"/>
  <c r="J549"/>
  <c r="K549"/>
  <c r="F550"/>
  <c r="I550" s="1"/>
  <c r="G551"/>
  <c r="J551" s="1"/>
  <c r="H551"/>
  <c r="K551" s="1"/>
  <c r="F552"/>
  <c r="I552" s="1"/>
  <c r="G553"/>
  <c r="H553"/>
  <c r="J553"/>
  <c r="K553"/>
  <c r="F554"/>
  <c r="I554" s="1"/>
  <c r="G555"/>
  <c r="J555" s="1"/>
  <c r="H555"/>
  <c r="K555" s="1"/>
  <c r="F556"/>
  <c r="I556" s="1"/>
  <c r="G557"/>
  <c r="H557"/>
  <c r="J557"/>
  <c r="K557"/>
  <c r="F558"/>
  <c r="I558" s="1"/>
  <c r="F484"/>
  <c r="I484" s="1"/>
  <c r="G485"/>
  <c r="H485"/>
  <c r="J485"/>
  <c r="K485"/>
  <c r="F335"/>
  <c r="I335" s="1"/>
  <c r="G336"/>
  <c r="J336" s="1"/>
  <c r="H336"/>
  <c r="K336"/>
  <c r="F337"/>
  <c r="I337" s="1"/>
  <c r="G338"/>
  <c r="J338" s="1"/>
  <c r="H338"/>
  <c r="K338" s="1"/>
  <c r="F339"/>
  <c r="I339" s="1"/>
  <c r="G340"/>
  <c r="H340"/>
  <c r="J340"/>
  <c r="K340"/>
  <c r="F341"/>
  <c r="I341" s="1"/>
  <c r="G342"/>
  <c r="J342" s="1"/>
  <c r="H342"/>
  <c r="K342" s="1"/>
  <c r="F343"/>
  <c r="I343" s="1"/>
  <c r="G344"/>
  <c r="H344"/>
  <c r="J344"/>
  <c r="K344"/>
  <c r="F345"/>
  <c r="I345" s="1"/>
  <c r="G346"/>
  <c r="J346" s="1"/>
  <c r="H346"/>
  <c r="K346" s="1"/>
  <c r="F347"/>
  <c r="I347" s="1"/>
  <c r="G348"/>
  <c r="H348"/>
  <c r="K348" s="1"/>
  <c r="J348"/>
  <c r="F349"/>
  <c r="I349" s="1"/>
  <c r="G350"/>
  <c r="J350" s="1"/>
  <c r="H350"/>
  <c r="K350" s="1"/>
  <c r="F351"/>
  <c r="I351" s="1"/>
  <c r="G352"/>
  <c r="H352"/>
  <c r="J352"/>
  <c r="K352"/>
  <c r="F353"/>
  <c r="I353" s="1"/>
  <c r="G354"/>
  <c r="J354" s="1"/>
  <c r="H354"/>
  <c r="K354" s="1"/>
  <c r="F355"/>
  <c r="I355" s="1"/>
  <c r="G356"/>
  <c r="H356"/>
  <c r="J356"/>
  <c r="K356"/>
  <c r="F357"/>
  <c r="I357" s="1"/>
  <c r="G358"/>
  <c r="J358" s="1"/>
  <c r="H358"/>
  <c r="K358" s="1"/>
  <c r="F359"/>
  <c r="I359" s="1"/>
  <c r="G360"/>
  <c r="H360"/>
  <c r="J360"/>
  <c r="K360"/>
  <c r="F361"/>
  <c r="I361" s="1"/>
  <c r="G362"/>
  <c r="J362" s="1"/>
  <c r="H362"/>
  <c r="K362" s="1"/>
  <c r="F363"/>
  <c r="I363" s="1"/>
  <c r="G364"/>
  <c r="H364"/>
  <c r="K364" s="1"/>
  <c r="J364"/>
  <c r="F365"/>
  <c r="I365"/>
  <c r="G366"/>
  <c r="J366" s="1"/>
  <c r="H366"/>
  <c r="K366" s="1"/>
  <c r="F367"/>
  <c r="I367" s="1"/>
  <c r="G368"/>
  <c r="J368" s="1"/>
  <c r="H368"/>
  <c r="K368" s="1"/>
  <c r="F369"/>
  <c r="I369" s="1"/>
  <c r="G370"/>
  <c r="J370" s="1"/>
  <c r="H370"/>
  <c r="K370" s="1"/>
  <c r="F371"/>
  <c r="I371" s="1"/>
  <c r="G372"/>
  <c r="J372" s="1"/>
  <c r="H372"/>
  <c r="K372" s="1"/>
  <c r="F373"/>
  <c r="I373" s="1"/>
  <c r="G374"/>
  <c r="J374" s="1"/>
  <c r="H374"/>
  <c r="K374" s="1"/>
  <c r="F375"/>
  <c r="I375" s="1"/>
  <c r="G376"/>
  <c r="J376" s="1"/>
  <c r="H376"/>
  <c r="K376" s="1"/>
  <c r="F377"/>
  <c r="I377" s="1"/>
  <c r="G378"/>
  <c r="J378" s="1"/>
  <c r="H378"/>
  <c r="K378" s="1"/>
  <c r="F379"/>
  <c r="I379" s="1"/>
  <c r="G380"/>
  <c r="J380" s="1"/>
  <c r="H380"/>
  <c r="K380" s="1"/>
  <c r="F381"/>
  <c r="I381" s="1"/>
  <c r="G382"/>
  <c r="J382" s="1"/>
  <c r="H382"/>
  <c r="K382" s="1"/>
  <c r="F383"/>
  <c r="I383" s="1"/>
  <c r="G384"/>
  <c r="J384" s="1"/>
  <c r="H384"/>
  <c r="K384" s="1"/>
  <c r="F385"/>
  <c r="I385" s="1"/>
  <c r="G386"/>
  <c r="J386" s="1"/>
  <c r="H386"/>
  <c r="K386" s="1"/>
  <c r="F387"/>
  <c r="I387" s="1"/>
  <c r="G388"/>
  <c r="J388" s="1"/>
  <c r="H388"/>
  <c r="K388" s="1"/>
  <c r="F389"/>
  <c r="I389"/>
  <c r="G390"/>
  <c r="J390" s="1"/>
  <c r="H390"/>
  <c r="K390" s="1"/>
  <c r="F391"/>
  <c r="I391" s="1"/>
  <c r="G392"/>
  <c r="J392" s="1"/>
  <c r="H392"/>
  <c r="K392"/>
  <c r="F393"/>
  <c r="I393" s="1"/>
  <c r="G394"/>
  <c r="J394" s="1"/>
  <c r="H394"/>
  <c r="K394" s="1"/>
  <c r="F395"/>
  <c r="I395" s="1"/>
  <c r="G396"/>
  <c r="H396"/>
  <c r="J396"/>
  <c r="K396"/>
  <c r="F397"/>
  <c r="I397" s="1"/>
  <c r="G398"/>
  <c r="J398" s="1"/>
  <c r="H398"/>
  <c r="K398" s="1"/>
  <c r="F399"/>
  <c r="I399" s="1"/>
  <c r="G400"/>
  <c r="H400"/>
  <c r="K400" s="1"/>
  <c r="J400"/>
  <c r="F401"/>
  <c r="I401" s="1"/>
  <c r="G402"/>
  <c r="J402" s="1"/>
  <c r="H402"/>
  <c r="K402" s="1"/>
  <c r="F403"/>
  <c r="I403" s="1"/>
  <c r="G404"/>
  <c r="J404" s="1"/>
  <c r="H404"/>
  <c r="K404" s="1"/>
  <c r="F405"/>
  <c r="I405" s="1"/>
  <c r="G406"/>
  <c r="J406" s="1"/>
  <c r="H406"/>
  <c r="K406" s="1"/>
  <c r="F407"/>
  <c r="I407" s="1"/>
  <c r="G408"/>
  <c r="J408" s="1"/>
  <c r="H408"/>
  <c r="K408" s="1"/>
  <c r="F409"/>
  <c r="I409"/>
  <c r="G410"/>
  <c r="J410" s="1"/>
  <c r="H410"/>
  <c r="K410" s="1"/>
  <c r="F411"/>
  <c r="I411" s="1"/>
  <c r="G412"/>
  <c r="J412" s="1"/>
  <c r="H412"/>
  <c r="K412"/>
  <c r="F413"/>
  <c r="I413" s="1"/>
  <c r="G414"/>
  <c r="J414" s="1"/>
  <c r="H414"/>
  <c r="K414" s="1"/>
  <c r="F415"/>
  <c r="I415" s="1"/>
  <c r="G416"/>
  <c r="J416" s="1"/>
  <c r="H416"/>
  <c r="K416"/>
  <c r="F417"/>
  <c r="I417" s="1"/>
  <c r="G418"/>
  <c r="J418" s="1"/>
  <c r="H418"/>
  <c r="K418" s="1"/>
  <c r="F419"/>
  <c r="I419" s="1"/>
  <c r="G420"/>
  <c r="J420" s="1"/>
  <c r="H420"/>
  <c r="K420"/>
  <c r="F421"/>
  <c r="I421" s="1"/>
  <c r="G422"/>
  <c r="J422" s="1"/>
  <c r="H422"/>
  <c r="K422" s="1"/>
  <c r="F423"/>
  <c r="I423" s="1"/>
  <c r="G424"/>
  <c r="J424" s="1"/>
  <c r="H424"/>
  <c r="K424"/>
  <c r="F425"/>
  <c r="I425" s="1"/>
  <c r="G426"/>
  <c r="J426" s="1"/>
  <c r="H426"/>
  <c r="K426" s="1"/>
  <c r="F427"/>
  <c r="I427" s="1"/>
  <c r="G428"/>
  <c r="J428" s="1"/>
  <c r="H428"/>
  <c r="K428"/>
  <c r="F429"/>
  <c r="I429" s="1"/>
  <c r="G430"/>
  <c r="J430" s="1"/>
  <c r="H430"/>
  <c r="K430" s="1"/>
  <c r="F431"/>
  <c r="I431" s="1"/>
  <c r="G432"/>
  <c r="J432" s="1"/>
  <c r="H432"/>
  <c r="K432"/>
  <c r="F433"/>
  <c r="I433" s="1"/>
  <c r="G434"/>
  <c r="J434" s="1"/>
  <c r="H434"/>
  <c r="K434" s="1"/>
  <c r="F435"/>
  <c r="I435" s="1"/>
  <c r="G436"/>
  <c r="J436" s="1"/>
  <c r="H436"/>
  <c r="K436"/>
  <c r="F437"/>
  <c r="I437" s="1"/>
  <c r="G438"/>
  <c r="J438" s="1"/>
  <c r="H438"/>
  <c r="K438" s="1"/>
  <c r="F439"/>
  <c r="I439" s="1"/>
  <c r="G440"/>
  <c r="H440"/>
  <c r="J440"/>
  <c r="K440"/>
  <c r="F441"/>
  <c r="I441" s="1"/>
  <c r="G442"/>
  <c r="J442" s="1"/>
  <c r="H442"/>
  <c r="K442" s="1"/>
  <c r="H329"/>
  <c r="H334"/>
  <c r="G334"/>
  <c r="G329"/>
  <c r="F333"/>
  <c r="F328"/>
  <c r="I333"/>
  <c r="G243"/>
  <c r="J243" s="1"/>
  <c r="H243"/>
  <c r="K243"/>
  <c r="F244"/>
  <c r="I244" s="1"/>
  <c r="G245"/>
  <c r="J245" s="1"/>
  <c r="H245"/>
  <c r="K245" s="1"/>
  <c r="J125"/>
  <c r="K127"/>
  <c r="H125"/>
  <c r="K125" s="1"/>
  <c r="H127"/>
  <c r="G125"/>
  <c r="G127"/>
  <c r="J127" s="1"/>
  <c r="F126"/>
  <c r="I126" s="1"/>
  <c r="F116"/>
  <c r="H3"/>
  <c r="G3"/>
  <c r="J3" s="1"/>
  <c r="F2"/>
  <c r="J483"/>
  <c r="H483"/>
  <c r="K483" s="1"/>
  <c r="G483"/>
  <c r="F482"/>
  <c r="I482" s="1"/>
  <c r="H481"/>
  <c r="K481" s="1"/>
  <c r="G481"/>
  <c r="J481" s="1"/>
  <c r="F480"/>
  <c r="I480" s="1"/>
  <c r="J479"/>
  <c r="H479"/>
  <c r="K479" s="1"/>
  <c r="G479"/>
  <c r="F478"/>
  <c r="I478" s="1"/>
  <c r="H477"/>
  <c r="K477" s="1"/>
  <c r="G477"/>
  <c r="J477" s="1"/>
  <c r="F476"/>
  <c r="I476" s="1"/>
  <c r="H475"/>
  <c r="K475" s="1"/>
  <c r="G475"/>
  <c r="J475" s="1"/>
  <c r="F474"/>
  <c r="I474" s="1"/>
  <c r="H473"/>
  <c r="K473" s="1"/>
  <c r="G473"/>
  <c r="J473" s="1"/>
  <c r="F472"/>
  <c r="I472" s="1"/>
  <c r="H471"/>
  <c r="K471" s="1"/>
  <c r="G471"/>
  <c r="J471" s="1"/>
  <c r="F470"/>
  <c r="I470" s="1"/>
  <c r="H469"/>
  <c r="K469" s="1"/>
  <c r="G469"/>
  <c r="J469" s="1"/>
  <c r="F468"/>
  <c r="I468" s="1"/>
  <c r="J467"/>
  <c r="H467"/>
  <c r="K467" s="1"/>
  <c r="G467"/>
  <c r="F466"/>
  <c r="I466" s="1"/>
  <c r="J465"/>
  <c r="H465"/>
  <c r="K465" s="1"/>
  <c r="G465"/>
  <c r="F464"/>
  <c r="I464" s="1"/>
  <c r="J463"/>
  <c r="H463"/>
  <c r="K463" s="1"/>
  <c r="G463"/>
  <c r="F462"/>
  <c r="I462" s="1"/>
  <c r="J461"/>
  <c r="H461"/>
  <c r="K461" s="1"/>
  <c r="G461"/>
  <c r="F460"/>
  <c r="I460" s="1"/>
  <c r="J459"/>
  <c r="H459"/>
  <c r="K459" s="1"/>
  <c r="G459"/>
  <c r="F458"/>
  <c r="I458" s="1"/>
  <c r="J457"/>
  <c r="H457"/>
  <c r="K457" s="1"/>
  <c r="G457"/>
  <c r="F456"/>
  <c r="I456" s="1"/>
  <c r="J455"/>
  <c r="H455"/>
  <c r="K455" s="1"/>
  <c r="G455"/>
  <c r="F454"/>
  <c r="I454" s="1"/>
  <c r="J453"/>
  <c r="H453"/>
  <c r="K453" s="1"/>
  <c r="G453"/>
  <c r="F452"/>
  <c r="I452" s="1"/>
  <c r="J451"/>
  <c r="H451"/>
  <c r="K451" s="1"/>
  <c r="G451"/>
  <c r="F450"/>
  <c r="I450" s="1"/>
  <c r="J449"/>
  <c r="H449"/>
  <c r="K449" s="1"/>
  <c r="G449"/>
  <c r="F448"/>
  <c r="I448" s="1"/>
  <c r="J447"/>
  <c r="H447"/>
  <c r="K447" s="1"/>
  <c r="G447"/>
  <c r="F446"/>
  <c r="I446" s="1"/>
  <c r="K334"/>
  <c r="J334"/>
  <c r="I330"/>
  <c r="J329"/>
  <c r="K329"/>
  <c r="I328"/>
  <c r="H327"/>
  <c r="K327" s="1"/>
  <c r="G327"/>
  <c r="J327" s="1"/>
  <c r="F326"/>
  <c r="I326" s="1"/>
  <c r="H325"/>
  <c r="K325" s="1"/>
  <c r="G325"/>
  <c r="J325" s="1"/>
  <c r="F324"/>
  <c r="I324" s="1"/>
  <c r="K323"/>
  <c r="H323"/>
  <c r="G323"/>
  <c r="J323" s="1"/>
  <c r="F322"/>
  <c r="I322" s="1"/>
  <c r="H321"/>
  <c r="K321" s="1"/>
  <c r="G321"/>
  <c r="J321" s="1"/>
  <c r="F320"/>
  <c r="I320" s="1"/>
  <c r="H319"/>
  <c r="K319" s="1"/>
  <c r="G319"/>
  <c r="J319" s="1"/>
  <c r="F318"/>
  <c r="I318" s="1"/>
  <c r="H317"/>
  <c r="K317" s="1"/>
  <c r="G317"/>
  <c r="J317" s="1"/>
  <c r="F316"/>
  <c r="I316" s="1"/>
  <c r="H315"/>
  <c r="K315" s="1"/>
  <c r="G315"/>
  <c r="J315" s="1"/>
  <c r="F314"/>
  <c r="I314" s="1"/>
  <c r="H313"/>
  <c r="K313" s="1"/>
  <c r="G313"/>
  <c r="J313" s="1"/>
  <c r="F312"/>
  <c r="I312" s="1"/>
  <c r="H311"/>
  <c r="K311" s="1"/>
  <c r="G311"/>
  <c r="J311" s="1"/>
  <c r="F310"/>
  <c r="I310" s="1"/>
  <c r="H309"/>
  <c r="K309" s="1"/>
  <c r="G309"/>
  <c r="J309" s="1"/>
  <c r="F308"/>
  <c r="I308" s="1"/>
  <c r="H307"/>
  <c r="K307" s="1"/>
  <c r="G307"/>
  <c r="J307" s="1"/>
  <c r="F306"/>
  <c r="I306" s="1"/>
  <c r="H305"/>
  <c r="K305" s="1"/>
  <c r="G305"/>
  <c r="J305" s="1"/>
  <c r="F304"/>
  <c r="I304" s="1"/>
  <c r="H303"/>
  <c r="K303" s="1"/>
  <c r="G303"/>
  <c r="J303" s="1"/>
  <c r="F302"/>
  <c r="I302" s="1"/>
  <c r="H301"/>
  <c r="K301" s="1"/>
  <c r="G301"/>
  <c r="J301" s="1"/>
  <c r="F300"/>
  <c r="I300" s="1"/>
  <c r="H299"/>
  <c r="K299" s="1"/>
  <c r="G299"/>
  <c r="J299" s="1"/>
  <c r="F298"/>
  <c r="I298" s="1"/>
  <c r="H297"/>
  <c r="K297" s="1"/>
  <c r="G297"/>
  <c r="J297" s="1"/>
  <c r="F296"/>
  <c r="I296" s="1"/>
  <c r="H295"/>
  <c r="K295" s="1"/>
  <c r="G295"/>
  <c r="J295" s="1"/>
  <c r="F294"/>
  <c r="I294" s="1"/>
  <c r="H293"/>
  <c r="K293" s="1"/>
  <c r="G293"/>
  <c r="J293" s="1"/>
  <c r="F292"/>
  <c r="I292" s="1"/>
  <c r="H291"/>
  <c r="K291" s="1"/>
  <c r="G291"/>
  <c r="J291" s="1"/>
  <c r="F290"/>
  <c r="I290" s="1"/>
  <c r="H289"/>
  <c r="K289" s="1"/>
  <c r="G289"/>
  <c r="J289" s="1"/>
  <c r="F288"/>
  <c r="I288" s="1"/>
  <c r="H287"/>
  <c r="K287" s="1"/>
  <c r="G287"/>
  <c r="J287" s="1"/>
  <c r="F286"/>
  <c r="I286" s="1"/>
  <c r="H285"/>
  <c r="K285" s="1"/>
  <c r="G285"/>
  <c r="J285" s="1"/>
  <c r="F284"/>
  <c r="I284" s="1"/>
  <c r="H283"/>
  <c r="K283" s="1"/>
  <c r="G283"/>
  <c r="J283" s="1"/>
  <c r="F282"/>
  <c r="I282" s="1"/>
  <c r="H281"/>
  <c r="K281" s="1"/>
  <c r="G281"/>
  <c r="J281" s="1"/>
  <c r="F280"/>
  <c r="I280" s="1"/>
  <c r="H279"/>
  <c r="K279" s="1"/>
  <c r="G279"/>
  <c r="J279" s="1"/>
  <c r="F278"/>
  <c r="I278" s="1"/>
  <c r="H277"/>
  <c r="K277" s="1"/>
  <c r="G277"/>
  <c r="J277" s="1"/>
  <c r="F276"/>
  <c r="I276" s="1"/>
  <c r="H275"/>
  <c r="K275" s="1"/>
  <c r="G275"/>
  <c r="J275" s="1"/>
  <c r="F274"/>
  <c r="I274" s="1"/>
  <c r="H273"/>
  <c r="K273" s="1"/>
  <c r="G273"/>
  <c r="J273" s="1"/>
  <c r="F272"/>
  <c r="I272" s="1"/>
  <c r="H271"/>
  <c r="K271" s="1"/>
  <c r="G271"/>
  <c r="J271" s="1"/>
  <c r="F270"/>
  <c r="I270" s="1"/>
  <c r="H269"/>
  <c r="K269" s="1"/>
  <c r="G269"/>
  <c r="J269" s="1"/>
  <c r="F268"/>
  <c r="I268" s="1"/>
  <c r="H267"/>
  <c r="K267" s="1"/>
  <c r="G267"/>
  <c r="J267" s="1"/>
  <c r="F266"/>
  <c r="I266" s="1"/>
  <c r="H265"/>
  <c r="K265" s="1"/>
  <c r="G265"/>
  <c r="J265" s="1"/>
  <c r="F264"/>
  <c r="I264" s="1"/>
  <c r="H263"/>
  <c r="K263" s="1"/>
  <c r="G263"/>
  <c r="J263" s="1"/>
  <c r="F262"/>
  <c r="I262" s="1"/>
  <c r="H261"/>
  <c r="K261" s="1"/>
  <c r="G261"/>
  <c r="J261" s="1"/>
  <c r="F260"/>
  <c r="I260" s="1"/>
  <c r="H259"/>
  <c r="K259" s="1"/>
  <c r="G259"/>
  <c r="J259" s="1"/>
  <c r="F258"/>
  <c r="I258" s="1"/>
  <c r="H257"/>
  <c r="K257" s="1"/>
  <c r="G257"/>
  <c r="J257" s="1"/>
  <c r="F256"/>
  <c r="I256" s="1"/>
  <c r="H255"/>
  <c r="K255" s="1"/>
  <c r="G255"/>
  <c r="J255" s="1"/>
  <c r="F254"/>
  <c r="I254" s="1"/>
  <c r="H253"/>
  <c r="K253" s="1"/>
  <c r="G253"/>
  <c r="J253" s="1"/>
  <c r="F252"/>
  <c r="I252" s="1"/>
  <c r="H251"/>
  <c r="K251" s="1"/>
  <c r="G251"/>
  <c r="J251" s="1"/>
  <c r="F250"/>
  <c r="I250" s="1"/>
  <c r="H249"/>
  <c r="K249" s="1"/>
  <c r="G249"/>
  <c r="J249" s="1"/>
  <c r="F248"/>
  <c r="I248" s="1"/>
  <c r="H247"/>
  <c r="K247" s="1"/>
  <c r="G247"/>
  <c r="J247" s="1"/>
  <c r="F246"/>
  <c r="I246" s="1"/>
  <c r="F242"/>
  <c r="I242" s="1"/>
  <c r="H241"/>
  <c r="K241" s="1"/>
  <c r="G241"/>
  <c r="J241" s="1"/>
  <c r="F240"/>
  <c r="I240" s="1"/>
  <c r="H239"/>
  <c r="K239" s="1"/>
  <c r="G239"/>
  <c r="J239" s="1"/>
  <c r="F238"/>
  <c r="I238" s="1"/>
  <c r="H237"/>
  <c r="K237" s="1"/>
  <c r="G237"/>
  <c r="J237" s="1"/>
  <c r="F236"/>
  <c r="I236" s="1"/>
  <c r="H235"/>
  <c r="K235" s="1"/>
  <c r="G235"/>
  <c r="J235" s="1"/>
  <c r="F234"/>
  <c r="I234" s="1"/>
  <c r="H233"/>
  <c r="K233" s="1"/>
  <c r="G233"/>
  <c r="J233" s="1"/>
  <c r="F232"/>
  <c r="I232" s="1"/>
  <c r="H231"/>
  <c r="K231" s="1"/>
  <c r="G231"/>
  <c r="J231" s="1"/>
  <c r="F230"/>
  <c r="I230" s="1"/>
  <c r="H229"/>
  <c r="K229" s="1"/>
  <c r="G229"/>
  <c r="J229" s="1"/>
  <c r="F228"/>
  <c r="I228" s="1"/>
  <c r="F224"/>
  <c r="I224" s="1"/>
  <c r="H223"/>
  <c r="K223" s="1"/>
  <c r="G223"/>
  <c r="J223" s="1"/>
  <c r="F222"/>
  <c r="I222" s="1"/>
  <c r="H221"/>
  <c r="K221" s="1"/>
  <c r="G221"/>
  <c r="J221" s="1"/>
  <c r="F220"/>
  <c r="I220" s="1"/>
  <c r="H219"/>
  <c r="K219" s="1"/>
  <c r="G219"/>
  <c r="J219" s="1"/>
  <c r="F218"/>
  <c r="I218" s="1"/>
  <c r="H217"/>
  <c r="K217" s="1"/>
  <c r="G217"/>
  <c r="J217" s="1"/>
  <c r="F216"/>
  <c r="I216" s="1"/>
  <c r="J215"/>
  <c r="H215"/>
  <c r="K215" s="1"/>
  <c r="G215"/>
  <c r="F214"/>
  <c r="I214" s="1"/>
  <c r="J213"/>
  <c r="H213"/>
  <c r="K213" s="1"/>
  <c r="G213"/>
  <c r="F212"/>
  <c r="I212" s="1"/>
  <c r="H211"/>
  <c r="K211" s="1"/>
  <c r="G211"/>
  <c r="J211" s="1"/>
  <c r="F210"/>
  <c r="I210" s="1"/>
  <c r="H209"/>
  <c r="K209" s="1"/>
  <c r="G209"/>
  <c r="J209" s="1"/>
  <c r="F208"/>
  <c r="I208" s="1"/>
  <c r="K207"/>
  <c r="H207"/>
  <c r="G207"/>
  <c r="J207" s="1"/>
  <c r="F206"/>
  <c r="I206" s="1"/>
  <c r="H205"/>
  <c r="K205" s="1"/>
  <c r="G205"/>
  <c r="J205" s="1"/>
  <c r="F204"/>
  <c r="I204" s="1"/>
  <c r="H203"/>
  <c r="K203" s="1"/>
  <c r="G203"/>
  <c r="J203" s="1"/>
  <c r="F202"/>
  <c r="I202" s="1"/>
  <c r="H201"/>
  <c r="K201" s="1"/>
  <c r="G201"/>
  <c r="J201" s="1"/>
  <c r="F200"/>
  <c r="I200" s="1"/>
  <c r="J199"/>
  <c r="H199"/>
  <c r="K199" s="1"/>
  <c r="G199"/>
  <c r="F198"/>
  <c r="I198" s="1"/>
  <c r="J197"/>
  <c r="H197"/>
  <c r="K197" s="1"/>
  <c r="G197"/>
  <c r="F196"/>
  <c r="I196" s="1"/>
  <c r="J195"/>
  <c r="H195"/>
  <c r="K195" s="1"/>
  <c r="G195"/>
  <c r="F194"/>
  <c r="I194" s="1"/>
  <c r="J193"/>
  <c r="H193"/>
  <c r="K193" s="1"/>
  <c r="G193"/>
  <c r="F192"/>
  <c r="I192" s="1"/>
  <c r="J191"/>
  <c r="H191"/>
  <c r="K191" s="1"/>
  <c r="G191"/>
  <c r="F190"/>
  <c r="I190" s="1"/>
  <c r="J189"/>
  <c r="H189"/>
  <c r="K189" s="1"/>
  <c r="G189"/>
  <c r="F188"/>
  <c r="I188" s="1"/>
  <c r="J187"/>
  <c r="H187"/>
  <c r="K187" s="1"/>
  <c r="G187"/>
  <c r="F186"/>
  <c r="I186" s="1"/>
  <c r="J185"/>
  <c r="H185"/>
  <c r="K185" s="1"/>
  <c r="G185"/>
  <c r="F184"/>
  <c r="I184" s="1"/>
  <c r="J183"/>
  <c r="H183"/>
  <c r="K183" s="1"/>
  <c r="G183"/>
  <c r="F182"/>
  <c r="I182" s="1"/>
  <c r="J181"/>
  <c r="H181"/>
  <c r="K181" s="1"/>
  <c r="G181"/>
  <c r="F180"/>
  <c r="I180" s="1"/>
  <c r="J179"/>
  <c r="H179"/>
  <c r="K179" s="1"/>
  <c r="G179"/>
  <c r="F178"/>
  <c r="I178" s="1"/>
  <c r="J177"/>
  <c r="H177"/>
  <c r="K177" s="1"/>
  <c r="G177"/>
  <c r="F176"/>
  <c r="I176" s="1"/>
  <c r="J175"/>
  <c r="H175"/>
  <c r="K175" s="1"/>
  <c r="G175"/>
  <c r="F174"/>
  <c r="I174" s="1"/>
  <c r="J173"/>
  <c r="H173"/>
  <c r="K173" s="1"/>
  <c r="G173"/>
  <c r="F172"/>
  <c r="I172" s="1"/>
  <c r="J171"/>
  <c r="H171"/>
  <c r="K171" s="1"/>
  <c r="G171"/>
  <c r="F170"/>
  <c r="I170" s="1"/>
  <c r="J169"/>
  <c r="H169"/>
  <c r="K169" s="1"/>
  <c r="G169"/>
  <c r="F168"/>
  <c r="I168" s="1"/>
  <c r="J167"/>
  <c r="H167"/>
  <c r="K167" s="1"/>
  <c r="G167"/>
  <c r="F166"/>
  <c r="I166" s="1"/>
  <c r="J165"/>
  <c r="H165"/>
  <c r="K165" s="1"/>
  <c r="G165"/>
  <c r="F164"/>
  <c r="I164" s="1"/>
  <c r="J163"/>
  <c r="H163"/>
  <c r="K163" s="1"/>
  <c r="G163"/>
  <c r="F162"/>
  <c r="I162" s="1"/>
  <c r="J161"/>
  <c r="H161"/>
  <c r="K161" s="1"/>
  <c r="G161"/>
  <c r="F160"/>
  <c r="I160" s="1"/>
  <c r="J159"/>
  <c r="H159"/>
  <c r="K159" s="1"/>
  <c r="G159"/>
  <c r="F158"/>
  <c r="I158" s="1"/>
  <c r="J157"/>
  <c r="H157"/>
  <c r="K157" s="1"/>
  <c r="G157"/>
  <c r="F156"/>
  <c r="I156" s="1"/>
  <c r="J155"/>
  <c r="H155"/>
  <c r="K155" s="1"/>
  <c r="G155"/>
  <c r="F154"/>
  <c r="I154" s="1"/>
  <c r="H153"/>
  <c r="K153" s="1"/>
  <c r="G153"/>
  <c r="J153" s="1"/>
  <c r="F152"/>
  <c r="I152" s="1"/>
  <c r="H151"/>
  <c r="K151" s="1"/>
  <c r="G151"/>
  <c r="J151" s="1"/>
  <c r="F150"/>
  <c r="I150" s="1"/>
  <c r="H149"/>
  <c r="K149" s="1"/>
  <c r="G149"/>
  <c r="J149" s="1"/>
  <c r="F148"/>
  <c r="I148" s="1"/>
  <c r="H147"/>
  <c r="K147" s="1"/>
  <c r="G147"/>
  <c r="J147" s="1"/>
  <c r="F146"/>
  <c r="I146" s="1"/>
  <c r="K145"/>
  <c r="H145"/>
  <c r="G145"/>
  <c r="J145" s="1"/>
  <c r="F144"/>
  <c r="I144" s="1"/>
  <c r="H143"/>
  <c r="K143" s="1"/>
  <c r="G143"/>
  <c r="J143" s="1"/>
  <c r="F142"/>
  <c r="I142" s="1"/>
  <c r="K141"/>
  <c r="J141"/>
  <c r="H141"/>
  <c r="G141"/>
  <c r="F140"/>
  <c r="I140" s="1"/>
  <c r="J139"/>
  <c r="H139"/>
  <c r="K139" s="1"/>
  <c r="G139"/>
  <c r="F138"/>
  <c r="I138" s="1"/>
  <c r="J137"/>
  <c r="H137"/>
  <c r="K137" s="1"/>
  <c r="G137"/>
  <c r="F136"/>
  <c r="I136" s="1"/>
  <c r="J135"/>
  <c r="H135"/>
  <c r="K135" s="1"/>
  <c r="G135"/>
  <c r="F134"/>
  <c r="I134" s="1"/>
  <c r="J133"/>
  <c r="H133"/>
  <c r="K133" s="1"/>
  <c r="G133"/>
  <c r="F132"/>
  <c r="I132" s="1"/>
  <c r="J131"/>
  <c r="H131"/>
  <c r="K131" s="1"/>
  <c r="G131"/>
  <c r="F130"/>
  <c r="I130" s="1"/>
  <c r="H129"/>
  <c r="K129" s="1"/>
  <c r="G129"/>
  <c r="J129" s="1"/>
  <c r="F128"/>
  <c r="I128" s="1"/>
  <c r="N115"/>
  <c r="F124"/>
  <c r="I124" s="1"/>
  <c r="H123"/>
  <c r="K123" s="1"/>
  <c r="G123"/>
  <c r="J123" s="1"/>
  <c r="F122"/>
  <c r="I122" s="1"/>
  <c r="H121"/>
  <c r="K121" s="1"/>
  <c r="G121"/>
  <c r="J121" s="1"/>
  <c r="F120"/>
  <c r="I120" s="1"/>
  <c r="H119"/>
  <c r="K119" s="1"/>
  <c r="G119"/>
  <c r="J119" s="1"/>
  <c r="F118"/>
  <c r="I118" s="1"/>
  <c r="H117"/>
  <c r="K117" s="1"/>
  <c r="G117"/>
  <c r="J117" s="1"/>
  <c r="I116"/>
  <c r="F112"/>
  <c r="I112" s="1"/>
  <c r="H111"/>
  <c r="K111" s="1"/>
  <c r="G111"/>
  <c r="J111" s="1"/>
  <c r="F110"/>
  <c r="I110" s="1"/>
  <c r="H109"/>
  <c r="K109" s="1"/>
  <c r="G109"/>
  <c r="J109" s="1"/>
  <c r="F108"/>
  <c r="I108" s="1"/>
  <c r="H107"/>
  <c r="K107" s="1"/>
  <c r="G107"/>
  <c r="J107" s="1"/>
  <c r="F106"/>
  <c r="I106" s="1"/>
  <c r="H105"/>
  <c r="K105" s="1"/>
  <c r="G105"/>
  <c r="J105" s="1"/>
  <c r="F104"/>
  <c r="I104" s="1"/>
  <c r="H103"/>
  <c r="K103" s="1"/>
  <c r="G103"/>
  <c r="J103" s="1"/>
  <c r="F102"/>
  <c r="I102" s="1"/>
  <c r="H101"/>
  <c r="K101" s="1"/>
  <c r="G101"/>
  <c r="J101" s="1"/>
  <c r="F100"/>
  <c r="I100" s="1"/>
  <c r="H99"/>
  <c r="K99" s="1"/>
  <c r="G99"/>
  <c r="J99" s="1"/>
  <c r="F98"/>
  <c r="I98" s="1"/>
  <c r="H97"/>
  <c r="K97" s="1"/>
  <c r="G97"/>
  <c r="J97" s="1"/>
  <c r="F96"/>
  <c r="I96" s="1"/>
  <c r="H95"/>
  <c r="K95" s="1"/>
  <c r="G95"/>
  <c r="J95" s="1"/>
  <c r="F94"/>
  <c r="I94" s="1"/>
  <c r="H93"/>
  <c r="K93" s="1"/>
  <c r="G93"/>
  <c r="J93" s="1"/>
  <c r="F92"/>
  <c r="I92" s="1"/>
  <c r="H91"/>
  <c r="K91" s="1"/>
  <c r="G91"/>
  <c r="J91" s="1"/>
  <c r="F90"/>
  <c r="I90" s="1"/>
  <c r="H89"/>
  <c r="K89" s="1"/>
  <c r="G89"/>
  <c r="J89" s="1"/>
  <c r="F88"/>
  <c r="I88" s="1"/>
  <c r="H87"/>
  <c r="K87" s="1"/>
  <c r="G87"/>
  <c r="J87" s="1"/>
  <c r="F86"/>
  <c r="I86" s="1"/>
  <c r="H85"/>
  <c r="K85" s="1"/>
  <c r="G85"/>
  <c r="J85" s="1"/>
  <c r="F84"/>
  <c r="I84" s="1"/>
  <c r="H83"/>
  <c r="K83" s="1"/>
  <c r="G83"/>
  <c r="J83" s="1"/>
  <c r="F82"/>
  <c r="I82" s="1"/>
  <c r="H81"/>
  <c r="K81" s="1"/>
  <c r="G81"/>
  <c r="J81" s="1"/>
  <c r="F80"/>
  <c r="I80" s="1"/>
  <c r="H79"/>
  <c r="K79" s="1"/>
  <c r="G79"/>
  <c r="J79" s="1"/>
  <c r="F78"/>
  <c r="I78" s="1"/>
  <c r="H77"/>
  <c r="K77" s="1"/>
  <c r="G77"/>
  <c r="J77" s="1"/>
  <c r="F76"/>
  <c r="I76" s="1"/>
  <c r="H75"/>
  <c r="K75" s="1"/>
  <c r="G75"/>
  <c r="J75" s="1"/>
  <c r="F74"/>
  <c r="I74" s="1"/>
  <c r="H73"/>
  <c r="K73" s="1"/>
  <c r="G73"/>
  <c r="J73" s="1"/>
  <c r="F72"/>
  <c r="I72" s="1"/>
  <c r="H71"/>
  <c r="K71" s="1"/>
  <c r="G71"/>
  <c r="J71" s="1"/>
  <c r="F70"/>
  <c r="I70" s="1"/>
  <c r="H69"/>
  <c r="K69" s="1"/>
  <c r="G69"/>
  <c r="J69" s="1"/>
  <c r="F68"/>
  <c r="I68" s="1"/>
  <c r="H67"/>
  <c r="K67" s="1"/>
  <c r="G67"/>
  <c r="J67" s="1"/>
  <c r="F66"/>
  <c r="I66" s="1"/>
  <c r="H65"/>
  <c r="K65" s="1"/>
  <c r="G65"/>
  <c r="J65" s="1"/>
  <c r="F64"/>
  <c r="I64" s="1"/>
  <c r="H63"/>
  <c r="K63" s="1"/>
  <c r="G63"/>
  <c r="J63" s="1"/>
  <c r="F62"/>
  <c r="I62" s="1"/>
  <c r="H61"/>
  <c r="K61" s="1"/>
  <c r="G61"/>
  <c r="J61" s="1"/>
  <c r="F60"/>
  <c r="I60" s="1"/>
  <c r="H59"/>
  <c r="K59" s="1"/>
  <c r="G59"/>
  <c r="J59" s="1"/>
  <c r="F58"/>
  <c r="I58" s="1"/>
  <c r="H57"/>
  <c r="K57" s="1"/>
  <c r="G57"/>
  <c r="J57" s="1"/>
  <c r="F56"/>
  <c r="I56" s="1"/>
  <c r="H55"/>
  <c r="K55" s="1"/>
  <c r="G55"/>
  <c r="J55" s="1"/>
  <c r="F54"/>
  <c r="I54" s="1"/>
  <c r="H53"/>
  <c r="K53" s="1"/>
  <c r="G53"/>
  <c r="J53" s="1"/>
  <c r="F52"/>
  <c r="I52" s="1"/>
  <c r="H51"/>
  <c r="K51" s="1"/>
  <c r="G51"/>
  <c r="J51" s="1"/>
  <c r="F50"/>
  <c r="I50" s="1"/>
  <c r="H49"/>
  <c r="K49" s="1"/>
  <c r="G49"/>
  <c r="J49" s="1"/>
  <c r="F48"/>
  <c r="I48" s="1"/>
  <c r="H47"/>
  <c r="K47" s="1"/>
  <c r="G47"/>
  <c r="J47" s="1"/>
  <c r="F46"/>
  <c r="I46" s="1"/>
  <c r="H45"/>
  <c r="K45" s="1"/>
  <c r="G45"/>
  <c r="J45" s="1"/>
  <c r="F44"/>
  <c r="I44" s="1"/>
  <c r="H43"/>
  <c r="K43" s="1"/>
  <c r="G43"/>
  <c r="J43" s="1"/>
  <c r="F42"/>
  <c r="I42" s="1"/>
  <c r="H41"/>
  <c r="K41" s="1"/>
  <c r="G41"/>
  <c r="J41" s="1"/>
  <c r="F40"/>
  <c r="I40" s="1"/>
  <c r="H39"/>
  <c r="K39" s="1"/>
  <c r="G39"/>
  <c r="J39" s="1"/>
  <c r="F38"/>
  <c r="I38" s="1"/>
  <c r="H37"/>
  <c r="K37" s="1"/>
  <c r="G37"/>
  <c r="J37" s="1"/>
  <c r="F36"/>
  <c r="I36" s="1"/>
  <c r="H35"/>
  <c r="K35" s="1"/>
  <c r="G35"/>
  <c r="J35" s="1"/>
  <c r="F34"/>
  <c r="I34" s="1"/>
  <c r="H33"/>
  <c r="K33" s="1"/>
  <c r="G33"/>
  <c r="J33" s="1"/>
  <c r="F32"/>
  <c r="I32" s="1"/>
  <c r="H31"/>
  <c r="K31" s="1"/>
  <c r="G31"/>
  <c r="J31" s="1"/>
  <c r="F30"/>
  <c r="I30" s="1"/>
  <c r="H29"/>
  <c r="K29" s="1"/>
  <c r="G29"/>
  <c r="J29" s="1"/>
  <c r="F28"/>
  <c r="I28" s="1"/>
  <c r="H27"/>
  <c r="K27" s="1"/>
  <c r="G27"/>
  <c r="J27" s="1"/>
  <c r="F26"/>
  <c r="I26" s="1"/>
  <c r="H25"/>
  <c r="K25" s="1"/>
  <c r="G25"/>
  <c r="J25" s="1"/>
  <c r="F24"/>
  <c r="I24" s="1"/>
  <c r="H23"/>
  <c r="K23" s="1"/>
  <c r="G23"/>
  <c r="J23" s="1"/>
  <c r="F22"/>
  <c r="I22" s="1"/>
  <c r="H21"/>
  <c r="K21" s="1"/>
  <c r="G21"/>
  <c r="J21" s="1"/>
  <c r="F20"/>
  <c r="I20" s="1"/>
  <c r="H19"/>
  <c r="K19" s="1"/>
  <c r="G19"/>
  <c r="J19" s="1"/>
  <c r="F18"/>
  <c r="I18" s="1"/>
  <c r="H17"/>
  <c r="K17" s="1"/>
  <c r="G17"/>
  <c r="J17" s="1"/>
  <c r="F16"/>
  <c r="I16" s="1"/>
  <c r="H15"/>
  <c r="K15" s="1"/>
  <c r="G15"/>
  <c r="J15" s="1"/>
  <c r="F14"/>
  <c r="I14" s="1"/>
  <c r="H13"/>
  <c r="K13" s="1"/>
  <c r="G13"/>
  <c r="J13" s="1"/>
  <c r="F12"/>
  <c r="I12" s="1"/>
  <c r="H11"/>
  <c r="K11" s="1"/>
  <c r="G11"/>
  <c r="J11" s="1"/>
  <c r="F10"/>
  <c r="I10" s="1"/>
  <c r="H9"/>
  <c r="K9" s="1"/>
  <c r="G9"/>
  <c r="J9" s="1"/>
  <c r="F8"/>
  <c r="I8" s="1"/>
  <c r="H7"/>
  <c r="K7" s="1"/>
  <c r="G7"/>
  <c r="J7" s="1"/>
  <c r="F6"/>
  <c r="I6" s="1"/>
  <c r="H5"/>
  <c r="K5" s="1"/>
  <c r="G5"/>
  <c r="J5" s="1"/>
  <c r="F4"/>
  <c r="I4" s="1"/>
  <c r="K3"/>
  <c r="U115" s="1"/>
  <c r="I2"/>
  <c r="Q616" i="2"/>
  <c r="O616"/>
  <c r="M616"/>
  <c r="L616"/>
  <c r="V610"/>
  <c r="U610"/>
  <c r="T610"/>
  <c r="S610"/>
  <c r="R610"/>
  <c r="Q610"/>
  <c r="V486"/>
  <c r="U486"/>
  <c r="U487" s="1"/>
  <c r="U488" s="1"/>
  <c r="T486"/>
  <c r="S486"/>
  <c r="R486"/>
  <c r="Q486"/>
  <c r="N486"/>
  <c r="L486"/>
  <c r="S363"/>
  <c r="T363"/>
  <c r="T364" s="1"/>
  <c r="T365" s="1"/>
  <c r="V363"/>
  <c r="U363"/>
  <c r="S364"/>
  <c r="S365" s="1"/>
  <c r="R363"/>
  <c r="R364" s="1"/>
  <c r="R365" s="1"/>
  <c r="Q363"/>
  <c r="Q364" s="1"/>
  <c r="Q365" s="1"/>
  <c r="L363"/>
  <c r="R245"/>
  <c r="S245"/>
  <c r="T245"/>
  <c r="U246"/>
  <c r="V245"/>
  <c r="V246" s="1"/>
  <c r="V247" s="1"/>
  <c r="U245"/>
  <c r="U247" s="1"/>
  <c r="Q245"/>
  <c r="M245"/>
  <c r="T247"/>
  <c r="S247"/>
  <c r="R247"/>
  <c r="Q247"/>
  <c r="V365"/>
  <c r="U365"/>
  <c r="V488"/>
  <c r="T488"/>
  <c r="S488"/>
  <c r="R488"/>
  <c r="Q488"/>
  <c r="R618"/>
  <c r="S618"/>
  <c r="T618"/>
  <c r="U618"/>
  <c r="V618"/>
  <c r="Q618"/>
  <c r="V611"/>
  <c r="U611"/>
  <c r="T611"/>
  <c r="S611"/>
  <c r="R611"/>
  <c r="Q611"/>
  <c r="V487"/>
  <c r="T487"/>
  <c r="S487"/>
  <c r="R487"/>
  <c r="Q487"/>
  <c r="T246"/>
  <c r="S246"/>
  <c r="R246"/>
  <c r="Q246"/>
  <c r="H247"/>
  <c r="G247"/>
  <c r="F246"/>
  <c r="I246"/>
  <c r="U364"/>
  <c r="V364"/>
  <c r="O245"/>
  <c r="L245"/>
  <c r="R129"/>
  <c r="S129"/>
  <c r="T129"/>
  <c r="U129"/>
  <c r="V129"/>
  <c r="Q129"/>
  <c r="R128"/>
  <c r="S128"/>
  <c r="T128"/>
  <c r="U128"/>
  <c r="V128"/>
  <c r="Q128"/>
  <c r="R617"/>
  <c r="S617"/>
  <c r="T617"/>
  <c r="U617"/>
  <c r="V617"/>
  <c r="Q617"/>
  <c r="T616"/>
  <c r="M127"/>
  <c r="N245"/>
  <c r="V616"/>
  <c r="U616"/>
  <c r="S616"/>
  <c r="R616"/>
  <c r="O486"/>
  <c r="O610"/>
  <c r="N610"/>
  <c r="L610"/>
  <c r="J490"/>
  <c r="K490"/>
  <c r="J492"/>
  <c r="K492"/>
  <c r="J494"/>
  <c r="K494"/>
  <c r="J496"/>
  <c r="K496"/>
  <c r="J498"/>
  <c r="K498"/>
  <c r="J500"/>
  <c r="K500"/>
  <c r="J502"/>
  <c r="K502"/>
  <c r="J504"/>
  <c r="K504"/>
  <c r="J506"/>
  <c r="K506"/>
  <c r="J508"/>
  <c r="K508"/>
  <c r="J510"/>
  <c r="K510"/>
  <c r="J512"/>
  <c r="K512"/>
  <c r="J514"/>
  <c r="K514"/>
  <c r="J516"/>
  <c r="K516"/>
  <c r="J518"/>
  <c r="K518"/>
  <c r="J520"/>
  <c r="K520"/>
  <c r="J522"/>
  <c r="K522"/>
  <c r="J524"/>
  <c r="K524"/>
  <c r="J526"/>
  <c r="K526"/>
  <c r="J528"/>
  <c r="K528"/>
  <c r="J530"/>
  <c r="K530"/>
  <c r="J532"/>
  <c r="K532"/>
  <c r="J534"/>
  <c r="K534"/>
  <c r="J536"/>
  <c r="K536"/>
  <c r="J538"/>
  <c r="K538"/>
  <c r="J540"/>
  <c r="K540"/>
  <c r="J542"/>
  <c r="K542"/>
  <c r="J544"/>
  <c r="K544"/>
  <c r="J546"/>
  <c r="K546"/>
  <c r="J548"/>
  <c r="K548"/>
  <c r="J550"/>
  <c r="K550"/>
  <c r="J552"/>
  <c r="K552"/>
  <c r="J554"/>
  <c r="K554"/>
  <c r="J556"/>
  <c r="K556"/>
  <c r="J558"/>
  <c r="K558"/>
  <c r="J560"/>
  <c r="K560"/>
  <c r="J562"/>
  <c r="K562"/>
  <c r="J564"/>
  <c r="K564"/>
  <c r="J566"/>
  <c r="K566"/>
  <c r="J568"/>
  <c r="K568"/>
  <c r="J570"/>
  <c r="K570"/>
  <c r="J572"/>
  <c r="K572"/>
  <c r="J574"/>
  <c r="K574"/>
  <c r="J576"/>
  <c r="K576"/>
  <c r="J578"/>
  <c r="K578"/>
  <c r="J580"/>
  <c r="K580"/>
  <c r="J582"/>
  <c r="K582"/>
  <c r="J584"/>
  <c r="K584"/>
  <c r="J586"/>
  <c r="K586"/>
  <c r="J588"/>
  <c r="K588"/>
  <c r="J590"/>
  <c r="K590"/>
  <c r="J592"/>
  <c r="K592"/>
  <c r="J594"/>
  <c r="K594"/>
  <c r="J596"/>
  <c r="K596"/>
  <c r="J598"/>
  <c r="K598"/>
  <c r="J600"/>
  <c r="K600"/>
  <c r="J602"/>
  <c r="K602"/>
  <c r="J604"/>
  <c r="K604"/>
  <c r="J606"/>
  <c r="K606"/>
  <c r="J608"/>
  <c r="K608"/>
  <c r="K488"/>
  <c r="I489"/>
  <c r="I491"/>
  <c r="I493"/>
  <c r="I495"/>
  <c r="I497"/>
  <c r="I499"/>
  <c r="I501"/>
  <c r="I503"/>
  <c r="I505"/>
  <c r="I507"/>
  <c r="I509"/>
  <c r="I511"/>
  <c r="I513"/>
  <c r="I515"/>
  <c r="I517"/>
  <c r="I519"/>
  <c r="I521"/>
  <c r="I523"/>
  <c r="I525"/>
  <c r="I527"/>
  <c r="I529"/>
  <c r="I531"/>
  <c r="I533"/>
  <c r="I535"/>
  <c r="I537"/>
  <c r="I539"/>
  <c r="I541"/>
  <c r="I543"/>
  <c r="I545"/>
  <c r="I547"/>
  <c r="I549"/>
  <c r="I551"/>
  <c r="I553"/>
  <c r="I555"/>
  <c r="I557"/>
  <c r="I559"/>
  <c r="I561"/>
  <c r="I563"/>
  <c r="I565"/>
  <c r="I567"/>
  <c r="I569"/>
  <c r="I571"/>
  <c r="I573"/>
  <c r="I575"/>
  <c r="I577"/>
  <c r="I579"/>
  <c r="I581"/>
  <c r="I583"/>
  <c r="I585"/>
  <c r="I587"/>
  <c r="I589"/>
  <c r="I591"/>
  <c r="I593"/>
  <c r="I595"/>
  <c r="I597"/>
  <c r="I599"/>
  <c r="I601"/>
  <c r="I603"/>
  <c r="I605"/>
  <c r="I607"/>
  <c r="I487"/>
  <c r="H490"/>
  <c r="H492"/>
  <c r="H494"/>
  <c r="H496"/>
  <c r="H498"/>
  <c r="H500"/>
  <c r="H502"/>
  <c r="H504"/>
  <c r="H506"/>
  <c r="H508"/>
  <c r="H510"/>
  <c r="H512"/>
  <c r="H514"/>
  <c r="H516"/>
  <c r="H518"/>
  <c r="H520"/>
  <c r="H522"/>
  <c r="H524"/>
  <c r="H526"/>
  <c r="H528"/>
  <c r="H530"/>
  <c r="H532"/>
  <c r="H534"/>
  <c r="H536"/>
  <c r="H538"/>
  <c r="H540"/>
  <c r="H542"/>
  <c r="H544"/>
  <c r="H546"/>
  <c r="H548"/>
  <c r="H550"/>
  <c r="H552"/>
  <c r="H554"/>
  <c r="H556"/>
  <c r="H558"/>
  <c r="H560"/>
  <c r="H562"/>
  <c r="H564"/>
  <c r="H566"/>
  <c r="H568"/>
  <c r="H570"/>
  <c r="H572"/>
  <c r="H574"/>
  <c r="H576"/>
  <c r="H578"/>
  <c r="H580"/>
  <c r="H582"/>
  <c r="H584"/>
  <c r="H586"/>
  <c r="H588"/>
  <c r="H590"/>
  <c r="H592"/>
  <c r="H594"/>
  <c r="H596"/>
  <c r="H598"/>
  <c r="H600"/>
  <c r="H602"/>
  <c r="H604"/>
  <c r="H606"/>
  <c r="H608"/>
  <c r="H488"/>
  <c r="H483"/>
  <c r="H3"/>
  <c r="J488"/>
  <c r="K129"/>
  <c r="J129"/>
  <c r="K131"/>
  <c r="K133"/>
  <c r="K135"/>
  <c r="K137"/>
  <c r="K139"/>
  <c r="K141"/>
  <c r="K143"/>
  <c r="K145"/>
  <c r="K147"/>
  <c r="K149"/>
  <c r="K151"/>
  <c r="K153"/>
  <c r="K155"/>
  <c r="K157"/>
  <c r="K159"/>
  <c r="K161"/>
  <c r="K163"/>
  <c r="K165"/>
  <c r="K167"/>
  <c r="K169"/>
  <c r="K171"/>
  <c r="K173"/>
  <c r="K175"/>
  <c r="K177"/>
  <c r="K179"/>
  <c r="K181"/>
  <c r="K183"/>
  <c r="K185"/>
  <c r="K187"/>
  <c r="K189"/>
  <c r="K191"/>
  <c r="K193"/>
  <c r="K195"/>
  <c r="K197"/>
  <c r="K199"/>
  <c r="K201"/>
  <c r="K203"/>
  <c r="K205"/>
  <c r="K207"/>
  <c r="K209"/>
  <c r="K211"/>
  <c r="K213"/>
  <c r="K215"/>
  <c r="K217"/>
  <c r="K219"/>
  <c r="K221"/>
  <c r="K223"/>
  <c r="K225"/>
  <c r="K227"/>
  <c r="K229"/>
  <c r="K231"/>
  <c r="K233"/>
  <c r="K235"/>
  <c r="K237"/>
  <c r="K239"/>
  <c r="K241"/>
  <c r="K247"/>
  <c r="K249"/>
  <c r="K251"/>
  <c r="K253"/>
  <c r="K255"/>
  <c r="K257"/>
  <c r="K259"/>
  <c r="K261"/>
  <c r="K263"/>
  <c r="K265"/>
  <c r="K267"/>
  <c r="K269"/>
  <c r="K271"/>
  <c r="K273"/>
  <c r="K275"/>
  <c r="K277"/>
  <c r="K279"/>
  <c r="K281"/>
  <c r="K283"/>
  <c r="K285"/>
  <c r="K287"/>
  <c r="K289"/>
  <c r="K291"/>
  <c r="K293"/>
  <c r="K295"/>
  <c r="K297"/>
  <c r="K299"/>
  <c r="K301"/>
  <c r="K303"/>
  <c r="K305"/>
  <c r="K307"/>
  <c r="K309"/>
  <c r="K311"/>
  <c r="K313"/>
  <c r="K315"/>
  <c r="K317"/>
  <c r="K319"/>
  <c r="K321"/>
  <c r="K323"/>
  <c r="K325"/>
  <c r="K327"/>
  <c r="K329"/>
  <c r="K331"/>
  <c r="K333"/>
  <c r="K335"/>
  <c r="K337"/>
  <c r="K339"/>
  <c r="K341"/>
  <c r="K343"/>
  <c r="K345"/>
  <c r="K347"/>
  <c r="K349"/>
  <c r="K351"/>
  <c r="K353"/>
  <c r="K355"/>
  <c r="K357"/>
  <c r="K359"/>
  <c r="K365"/>
  <c r="K367"/>
  <c r="K369"/>
  <c r="K371"/>
  <c r="K373"/>
  <c r="K375"/>
  <c r="K377"/>
  <c r="K379"/>
  <c r="K381"/>
  <c r="K383"/>
  <c r="K385"/>
  <c r="K387"/>
  <c r="K389"/>
  <c r="K391"/>
  <c r="K393"/>
  <c r="K395"/>
  <c r="K397"/>
  <c r="K399"/>
  <c r="K401"/>
  <c r="K403"/>
  <c r="K405"/>
  <c r="K407"/>
  <c r="K409"/>
  <c r="K411"/>
  <c r="K413"/>
  <c r="K415"/>
  <c r="K417"/>
  <c r="K419"/>
  <c r="K421"/>
  <c r="K423"/>
  <c r="K425"/>
  <c r="K427"/>
  <c r="K429"/>
  <c r="K431"/>
  <c r="K433"/>
  <c r="K435"/>
  <c r="K437"/>
  <c r="K439"/>
  <c r="K441"/>
  <c r="K443"/>
  <c r="K445"/>
  <c r="K447"/>
  <c r="K449"/>
  <c r="K451"/>
  <c r="K453"/>
  <c r="K455"/>
  <c r="K457"/>
  <c r="K459"/>
  <c r="K461"/>
  <c r="K463"/>
  <c r="K465"/>
  <c r="K467"/>
  <c r="K469"/>
  <c r="K471"/>
  <c r="K473"/>
  <c r="K475"/>
  <c r="K477"/>
  <c r="K479"/>
  <c r="K481"/>
  <c r="K483"/>
  <c r="K123"/>
  <c r="J131"/>
  <c r="J133"/>
  <c r="J135"/>
  <c r="J137"/>
  <c r="J139"/>
  <c r="J141"/>
  <c r="J143"/>
  <c r="J145"/>
  <c r="J147"/>
  <c r="J149"/>
  <c r="J151"/>
  <c r="J153"/>
  <c r="J155"/>
  <c r="J157"/>
  <c r="J159"/>
  <c r="J161"/>
  <c r="J163"/>
  <c r="J165"/>
  <c r="J167"/>
  <c r="J169"/>
  <c r="J171"/>
  <c r="J173"/>
  <c r="J175"/>
  <c r="J177"/>
  <c r="J179"/>
  <c r="J181"/>
  <c r="J183"/>
  <c r="J185"/>
  <c r="J187"/>
  <c r="J189"/>
  <c r="J191"/>
  <c r="J193"/>
  <c r="J195"/>
  <c r="J197"/>
  <c r="J199"/>
  <c r="J201"/>
  <c r="J203"/>
  <c r="J205"/>
  <c r="J207"/>
  <c r="J209"/>
  <c r="J211"/>
  <c r="J213"/>
  <c r="J215"/>
  <c r="J217"/>
  <c r="J219"/>
  <c r="J221"/>
  <c r="J223"/>
  <c r="J225"/>
  <c r="J227"/>
  <c r="J229"/>
  <c r="J231"/>
  <c r="J233"/>
  <c r="J235"/>
  <c r="J237"/>
  <c r="J239"/>
  <c r="J241"/>
  <c r="J247"/>
  <c r="J249"/>
  <c r="J251"/>
  <c r="J253"/>
  <c r="J255"/>
  <c r="J257"/>
  <c r="J259"/>
  <c r="J261"/>
  <c r="J263"/>
  <c r="J265"/>
  <c r="J267"/>
  <c r="J269"/>
  <c r="J271"/>
  <c r="J273"/>
  <c r="J275"/>
  <c r="J277"/>
  <c r="J279"/>
  <c r="J281"/>
  <c r="J283"/>
  <c r="J285"/>
  <c r="J287"/>
  <c r="J289"/>
  <c r="J291"/>
  <c r="J293"/>
  <c r="J295"/>
  <c r="J297"/>
  <c r="J299"/>
  <c r="J301"/>
  <c r="J303"/>
  <c r="J305"/>
  <c r="J307"/>
  <c r="J309"/>
  <c r="J311"/>
  <c r="J313"/>
  <c r="J315"/>
  <c r="J317"/>
  <c r="J319"/>
  <c r="J321"/>
  <c r="J323"/>
  <c r="J325"/>
  <c r="J327"/>
  <c r="J329"/>
  <c r="J331"/>
  <c r="J333"/>
  <c r="J335"/>
  <c r="J337"/>
  <c r="J339"/>
  <c r="J341"/>
  <c r="J343"/>
  <c r="J345"/>
  <c r="J347"/>
  <c r="J349"/>
  <c r="J351"/>
  <c r="J353"/>
  <c r="J355"/>
  <c r="J357"/>
  <c r="J359"/>
  <c r="J365"/>
  <c r="J367"/>
  <c r="J369"/>
  <c r="J371"/>
  <c r="J373"/>
  <c r="J375"/>
  <c r="J377"/>
  <c r="J379"/>
  <c r="J381"/>
  <c r="J383"/>
  <c r="J385"/>
  <c r="J387"/>
  <c r="J389"/>
  <c r="J391"/>
  <c r="J393"/>
  <c r="J395"/>
  <c r="J397"/>
  <c r="J399"/>
  <c r="J401"/>
  <c r="J403"/>
  <c r="J405"/>
  <c r="J407"/>
  <c r="J409"/>
  <c r="J411"/>
  <c r="J413"/>
  <c r="J415"/>
  <c r="J417"/>
  <c r="J419"/>
  <c r="J421"/>
  <c r="J423"/>
  <c r="J425"/>
  <c r="J427"/>
  <c r="J429"/>
  <c r="J431"/>
  <c r="J433"/>
  <c r="J435"/>
  <c r="J437"/>
  <c r="J439"/>
  <c r="J441"/>
  <c r="J443"/>
  <c r="J445"/>
  <c r="J447"/>
  <c r="J449"/>
  <c r="J451"/>
  <c r="J453"/>
  <c r="J455"/>
  <c r="J457"/>
  <c r="J459"/>
  <c r="J461"/>
  <c r="J463"/>
  <c r="J465"/>
  <c r="J467"/>
  <c r="J469"/>
  <c r="J471"/>
  <c r="J473"/>
  <c r="J475"/>
  <c r="J477"/>
  <c r="J479"/>
  <c r="J481"/>
  <c r="J483"/>
  <c r="I130"/>
  <c r="I132"/>
  <c r="I134"/>
  <c r="I136"/>
  <c r="I138"/>
  <c r="I140"/>
  <c r="I142"/>
  <c r="I144"/>
  <c r="I146"/>
  <c r="I148"/>
  <c r="I150"/>
  <c r="I152"/>
  <c r="I154"/>
  <c r="I156"/>
  <c r="I158"/>
  <c r="I160"/>
  <c r="I162"/>
  <c r="I164"/>
  <c r="I166"/>
  <c r="I168"/>
  <c r="I170"/>
  <c r="I172"/>
  <c r="I174"/>
  <c r="I176"/>
  <c r="I178"/>
  <c r="I180"/>
  <c r="I182"/>
  <c r="I184"/>
  <c r="I186"/>
  <c r="I188"/>
  <c r="I190"/>
  <c r="I192"/>
  <c r="I194"/>
  <c r="I196"/>
  <c r="I198"/>
  <c r="I200"/>
  <c r="I202"/>
  <c r="I204"/>
  <c r="I206"/>
  <c r="I208"/>
  <c r="I210"/>
  <c r="I212"/>
  <c r="I214"/>
  <c r="I216"/>
  <c r="I218"/>
  <c r="I220"/>
  <c r="I222"/>
  <c r="I224"/>
  <c r="I226"/>
  <c r="I228"/>
  <c r="I230"/>
  <c r="I232"/>
  <c r="I234"/>
  <c r="I236"/>
  <c r="I238"/>
  <c r="I240"/>
  <c r="I242"/>
  <c r="I248"/>
  <c r="I250"/>
  <c r="I252"/>
  <c r="I254"/>
  <c r="I256"/>
  <c r="I258"/>
  <c r="I260"/>
  <c r="I262"/>
  <c r="I264"/>
  <c r="I266"/>
  <c r="I268"/>
  <c r="I270"/>
  <c r="I272"/>
  <c r="I274"/>
  <c r="I276"/>
  <c r="I278"/>
  <c r="I280"/>
  <c r="I282"/>
  <c r="I284"/>
  <c r="I286"/>
  <c r="I288"/>
  <c r="I290"/>
  <c r="I292"/>
  <c r="I294"/>
  <c r="I296"/>
  <c r="I298"/>
  <c r="I300"/>
  <c r="I302"/>
  <c r="I304"/>
  <c r="I306"/>
  <c r="I308"/>
  <c r="I310"/>
  <c r="I312"/>
  <c r="I314"/>
  <c r="I316"/>
  <c r="I318"/>
  <c r="I320"/>
  <c r="I322"/>
  <c r="I324"/>
  <c r="I326"/>
  <c r="I328"/>
  <c r="I330"/>
  <c r="I332"/>
  <c r="I334"/>
  <c r="I336"/>
  <c r="I338"/>
  <c r="I340"/>
  <c r="I342"/>
  <c r="I344"/>
  <c r="I346"/>
  <c r="I348"/>
  <c r="I350"/>
  <c r="I352"/>
  <c r="I354"/>
  <c r="I356"/>
  <c r="I358"/>
  <c r="I360"/>
  <c r="I364"/>
  <c r="I366"/>
  <c r="I368"/>
  <c r="I370"/>
  <c r="I372"/>
  <c r="I374"/>
  <c r="I376"/>
  <c r="I378"/>
  <c r="I380"/>
  <c r="I382"/>
  <c r="I384"/>
  <c r="I386"/>
  <c r="I388"/>
  <c r="I390"/>
  <c r="I392"/>
  <c r="I394"/>
  <c r="I396"/>
  <c r="I398"/>
  <c r="I400"/>
  <c r="I402"/>
  <c r="I404"/>
  <c r="I406"/>
  <c r="I408"/>
  <c r="I410"/>
  <c r="I412"/>
  <c r="I414"/>
  <c r="I416"/>
  <c r="I418"/>
  <c r="I420"/>
  <c r="I422"/>
  <c r="I424"/>
  <c r="I426"/>
  <c r="I428"/>
  <c r="I430"/>
  <c r="I432"/>
  <c r="I434"/>
  <c r="I436"/>
  <c r="I438"/>
  <c r="I440"/>
  <c r="I442"/>
  <c r="I444"/>
  <c r="I446"/>
  <c r="I448"/>
  <c r="I450"/>
  <c r="I452"/>
  <c r="I454"/>
  <c r="I456"/>
  <c r="I458"/>
  <c r="I460"/>
  <c r="I462"/>
  <c r="I464"/>
  <c r="I466"/>
  <c r="I468"/>
  <c r="I470"/>
  <c r="I472"/>
  <c r="I474"/>
  <c r="I476"/>
  <c r="I478"/>
  <c r="I480"/>
  <c r="I482"/>
  <c r="I128"/>
  <c r="V127"/>
  <c r="U127"/>
  <c r="T127"/>
  <c r="S127"/>
  <c r="R127"/>
  <c r="L127"/>
  <c r="N127"/>
  <c r="O127" s="1"/>
  <c r="J123"/>
  <c r="J5"/>
  <c r="K5"/>
  <c r="J7"/>
  <c r="K7"/>
  <c r="J9"/>
  <c r="K9"/>
  <c r="J11"/>
  <c r="K11"/>
  <c r="J13"/>
  <c r="K13"/>
  <c r="J15"/>
  <c r="K15"/>
  <c r="J17"/>
  <c r="K17"/>
  <c r="J19"/>
  <c r="K19"/>
  <c r="J21"/>
  <c r="K21"/>
  <c r="J23"/>
  <c r="K23"/>
  <c r="J25"/>
  <c r="K25"/>
  <c r="J27"/>
  <c r="K27"/>
  <c r="J29"/>
  <c r="K29"/>
  <c r="J31"/>
  <c r="K31"/>
  <c r="J33"/>
  <c r="K33"/>
  <c r="J35"/>
  <c r="K35"/>
  <c r="J37"/>
  <c r="K37"/>
  <c r="J39"/>
  <c r="K39"/>
  <c r="J41"/>
  <c r="K41"/>
  <c r="J43"/>
  <c r="K43"/>
  <c r="J45"/>
  <c r="K45"/>
  <c r="J47"/>
  <c r="K47"/>
  <c r="J49"/>
  <c r="K49"/>
  <c r="J51"/>
  <c r="K51"/>
  <c r="J53"/>
  <c r="K53"/>
  <c r="J55"/>
  <c r="K55"/>
  <c r="J57"/>
  <c r="K57"/>
  <c r="J59"/>
  <c r="K59"/>
  <c r="J61"/>
  <c r="K61"/>
  <c r="J63"/>
  <c r="K63"/>
  <c r="J65"/>
  <c r="K65"/>
  <c r="J67"/>
  <c r="K67"/>
  <c r="J69"/>
  <c r="K69"/>
  <c r="J71"/>
  <c r="K71"/>
  <c r="J73"/>
  <c r="K73"/>
  <c r="J75"/>
  <c r="K75"/>
  <c r="J77"/>
  <c r="K77"/>
  <c r="J79"/>
  <c r="K79"/>
  <c r="J81"/>
  <c r="K81"/>
  <c r="J83"/>
  <c r="K83"/>
  <c r="J85"/>
  <c r="K85"/>
  <c r="J87"/>
  <c r="K87"/>
  <c r="J89"/>
  <c r="K89"/>
  <c r="J91"/>
  <c r="K91"/>
  <c r="J93"/>
  <c r="K93"/>
  <c r="J95"/>
  <c r="K95"/>
  <c r="J97"/>
  <c r="K97"/>
  <c r="J99"/>
  <c r="K99"/>
  <c r="J101"/>
  <c r="K101"/>
  <c r="J103"/>
  <c r="K103"/>
  <c r="J105"/>
  <c r="K105"/>
  <c r="J107"/>
  <c r="K107"/>
  <c r="J109"/>
  <c r="K109"/>
  <c r="J111"/>
  <c r="K111"/>
  <c r="J113"/>
  <c r="K113"/>
  <c r="J115"/>
  <c r="K115"/>
  <c r="J117"/>
  <c r="K117"/>
  <c r="J119"/>
  <c r="K119"/>
  <c r="J121"/>
  <c r="K121"/>
  <c r="K3"/>
  <c r="J3"/>
  <c r="I2"/>
  <c r="I4"/>
  <c r="I6"/>
  <c r="I8"/>
  <c r="I10"/>
  <c r="I12"/>
  <c r="I14"/>
  <c r="I16"/>
  <c r="I18"/>
  <c r="I20"/>
  <c r="I22"/>
  <c r="I24"/>
  <c r="I26"/>
  <c r="I28"/>
  <c r="I30"/>
  <c r="I32"/>
  <c r="I34"/>
  <c r="I36"/>
  <c r="I38"/>
  <c r="I40"/>
  <c r="I42"/>
  <c r="I44"/>
  <c r="I46"/>
  <c r="I48"/>
  <c r="I50"/>
  <c r="I52"/>
  <c r="I54"/>
  <c r="I56"/>
  <c r="I58"/>
  <c r="I60"/>
  <c r="I62"/>
  <c r="I64"/>
  <c r="I66"/>
  <c r="I68"/>
  <c r="I70"/>
  <c r="I72"/>
  <c r="I74"/>
  <c r="I76"/>
  <c r="I78"/>
  <c r="I80"/>
  <c r="I82"/>
  <c r="I84"/>
  <c r="I86"/>
  <c r="I88"/>
  <c r="I90"/>
  <c r="I92"/>
  <c r="I94"/>
  <c r="I96"/>
  <c r="I98"/>
  <c r="I100"/>
  <c r="I102"/>
  <c r="I104"/>
  <c r="I106"/>
  <c r="I108"/>
  <c r="I110"/>
  <c r="I112"/>
  <c r="I114"/>
  <c r="I116"/>
  <c r="I118"/>
  <c r="I120"/>
  <c r="I122"/>
  <c r="I124"/>
  <c r="H5"/>
  <c r="H7"/>
  <c r="H9"/>
  <c r="H11"/>
  <c r="H13"/>
  <c r="H15"/>
  <c r="H17"/>
  <c r="H19"/>
  <c r="H21"/>
  <c r="H23"/>
  <c r="H25"/>
  <c r="H27"/>
  <c r="H29"/>
  <c r="H31"/>
  <c r="H33"/>
  <c r="H35"/>
  <c r="H37"/>
  <c r="H39"/>
  <c r="H41"/>
  <c r="H43"/>
  <c r="H45"/>
  <c r="H47"/>
  <c r="H49"/>
  <c r="H51"/>
  <c r="H53"/>
  <c r="H55"/>
  <c r="H57"/>
  <c r="H59"/>
  <c r="H61"/>
  <c r="H63"/>
  <c r="H65"/>
  <c r="H67"/>
  <c r="H69"/>
  <c r="H71"/>
  <c r="H73"/>
  <c r="H75"/>
  <c r="H77"/>
  <c r="H79"/>
  <c r="H81"/>
  <c r="H83"/>
  <c r="H85"/>
  <c r="H87"/>
  <c r="H89"/>
  <c r="H91"/>
  <c r="H93"/>
  <c r="H95"/>
  <c r="H97"/>
  <c r="H99"/>
  <c r="H101"/>
  <c r="H103"/>
  <c r="H105"/>
  <c r="H107"/>
  <c r="H109"/>
  <c r="H111"/>
  <c r="H113"/>
  <c r="H115"/>
  <c r="H117"/>
  <c r="H119"/>
  <c r="H121"/>
  <c r="H123"/>
  <c r="H129"/>
  <c r="H131"/>
  <c r="H133"/>
  <c r="H135"/>
  <c r="H137"/>
  <c r="H139"/>
  <c r="H141"/>
  <c r="H143"/>
  <c r="H145"/>
  <c r="H147"/>
  <c r="H149"/>
  <c r="H151"/>
  <c r="H153"/>
  <c r="H155"/>
  <c r="H157"/>
  <c r="H159"/>
  <c r="H161"/>
  <c r="H163"/>
  <c r="H165"/>
  <c r="H167"/>
  <c r="H169"/>
  <c r="H171"/>
  <c r="H173"/>
  <c r="H175"/>
  <c r="H177"/>
  <c r="H179"/>
  <c r="H181"/>
  <c r="H183"/>
  <c r="H185"/>
  <c r="H187"/>
  <c r="H189"/>
  <c r="H191"/>
  <c r="H193"/>
  <c r="H195"/>
  <c r="H197"/>
  <c r="H199"/>
  <c r="H201"/>
  <c r="H203"/>
  <c r="H205"/>
  <c r="H207"/>
  <c r="H209"/>
  <c r="H211"/>
  <c r="H213"/>
  <c r="H215"/>
  <c r="H217"/>
  <c r="H219"/>
  <c r="H221"/>
  <c r="H223"/>
  <c r="H225"/>
  <c r="H227"/>
  <c r="H229"/>
  <c r="H231"/>
  <c r="H233"/>
  <c r="H235"/>
  <c r="H237"/>
  <c r="H239"/>
  <c r="H241"/>
  <c r="H249"/>
  <c r="H251"/>
  <c r="H253"/>
  <c r="H255"/>
  <c r="H257"/>
  <c r="H259"/>
  <c r="H261"/>
  <c r="H263"/>
  <c r="H265"/>
  <c r="H267"/>
  <c r="H269"/>
  <c r="H271"/>
  <c r="H273"/>
  <c r="H275"/>
  <c r="H277"/>
  <c r="H279"/>
  <c r="H281"/>
  <c r="H283"/>
  <c r="H285"/>
  <c r="H287"/>
  <c r="H289"/>
  <c r="H291"/>
  <c r="H293"/>
  <c r="H295"/>
  <c r="H297"/>
  <c r="H299"/>
  <c r="H301"/>
  <c r="H303"/>
  <c r="H305"/>
  <c r="H307"/>
  <c r="H309"/>
  <c r="H311"/>
  <c r="H313"/>
  <c r="H315"/>
  <c r="H317"/>
  <c r="H319"/>
  <c r="H321"/>
  <c r="H323"/>
  <c r="H325"/>
  <c r="H327"/>
  <c r="H329"/>
  <c r="H331"/>
  <c r="H333"/>
  <c r="H335"/>
  <c r="H337"/>
  <c r="H339"/>
  <c r="H341"/>
  <c r="H343"/>
  <c r="H345"/>
  <c r="H347"/>
  <c r="H349"/>
  <c r="H351"/>
  <c r="H353"/>
  <c r="H355"/>
  <c r="H357"/>
  <c r="H359"/>
  <c r="H365"/>
  <c r="H367"/>
  <c r="H369"/>
  <c r="H371"/>
  <c r="H373"/>
  <c r="H375"/>
  <c r="H377"/>
  <c r="H379"/>
  <c r="H381"/>
  <c r="H383"/>
  <c r="H385"/>
  <c r="H387"/>
  <c r="H389"/>
  <c r="H391"/>
  <c r="H393"/>
  <c r="H395"/>
  <c r="H397"/>
  <c r="H399"/>
  <c r="H401"/>
  <c r="H403"/>
  <c r="H405"/>
  <c r="H407"/>
  <c r="H409"/>
  <c r="H411"/>
  <c r="H413"/>
  <c r="H415"/>
  <c r="H417"/>
  <c r="H419"/>
  <c r="H421"/>
  <c r="H423"/>
  <c r="H425"/>
  <c r="H427"/>
  <c r="H429"/>
  <c r="H431"/>
  <c r="H433"/>
  <c r="H435"/>
  <c r="H437"/>
  <c r="H439"/>
  <c r="H441"/>
  <c r="H443"/>
  <c r="H445"/>
  <c r="H447"/>
  <c r="H449"/>
  <c r="H451"/>
  <c r="H453"/>
  <c r="H455"/>
  <c r="H457"/>
  <c r="H459"/>
  <c r="H461"/>
  <c r="H463"/>
  <c r="H465"/>
  <c r="H467"/>
  <c r="H469"/>
  <c r="H471"/>
  <c r="H473"/>
  <c r="H475"/>
  <c r="H477"/>
  <c r="H479"/>
  <c r="H481"/>
  <c r="G608"/>
  <c r="G490"/>
  <c r="G492"/>
  <c r="G494"/>
  <c r="G496"/>
  <c r="G498"/>
  <c r="G500"/>
  <c r="G502"/>
  <c r="G504"/>
  <c r="G506"/>
  <c r="G508"/>
  <c r="G510"/>
  <c r="G512"/>
  <c r="G514"/>
  <c r="G516"/>
  <c r="G518"/>
  <c r="G520"/>
  <c r="G522"/>
  <c r="G524"/>
  <c r="G526"/>
  <c r="G528"/>
  <c r="G530"/>
  <c r="G532"/>
  <c r="G534"/>
  <c r="G536"/>
  <c r="G538"/>
  <c r="G540"/>
  <c r="G542"/>
  <c r="G544"/>
  <c r="G546"/>
  <c r="G548"/>
  <c r="G550"/>
  <c r="G552"/>
  <c r="G554"/>
  <c r="G556"/>
  <c r="G558"/>
  <c r="G560"/>
  <c r="G562"/>
  <c r="G564"/>
  <c r="G566"/>
  <c r="G568"/>
  <c r="G570"/>
  <c r="G572"/>
  <c r="G574"/>
  <c r="G576"/>
  <c r="G578"/>
  <c r="G580"/>
  <c r="G582"/>
  <c r="G584"/>
  <c r="G586"/>
  <c r="G588"/>
  <c r="G590"/>
  <c r="G592"/>
  <c r="G594"/>
  <c r="G596"/>
  <c r="G598"/>
  <c r="G600"/>
  <c r="G602"/>
  <c r="G604"/>
  <c r="G606"/>
  <c r="G488"/>
  <c r="G365"/>
  <c r="G129"/>
  <c r="G5"/>
  <c r="G7"/>
  <c r="G9"/>
  <c r="G11"/>
  <c r="G13"/>
  <c r="G15"/>
  <c r="G17"/>
  <c r="G19"/>
  <c r="G21"/>
  <c r="G23"/>
  <c r="G25"/>
  <c r="G27"/>
  <c r="G29"/>
  <c r="G31"/>
  <c r="G33"/>
  <c r="G35"/>
  <c r="G37"/>
  <c r="G39"/>
  <c r="G41"/>
  <c r="G43"/>
  <c r="G45"/>
  <c r="G47"/>
  <c r="G49"/>
  <c r="G51"/>
  <c r="G53"/>
  <c r="G55"/>
  <c r="G57"/>
  <c r="G59"/>
  <c r="G61"/>
  <c r="G63"/>
  <c r="G65"/>
  <c r="G67"/>
  <c r="G69"/>
  <c r="G71"/>
  <c r="G73"/>
  <c r="G75"/>
  <c r="G77"/>
  <c r="G79"/>
  <c r="G81"/>
  <c r="G83"/>
  <c r="G85"/>
  <c r="G87"/>
  <c r="G89"/>
  <c r="G91"/>
  <c r="G93"/>
  <c r="G95"/>
  <c r="G97"/>
  <c r="G99"/>
  <c r="G101"/>
  <c r="G103"/>
  <c r="G105"/>
  <c r="G107"/>
  <c r="G109"/>
  <c r="G111"/>
  <c r="G113"/>
  <c r="G115"/>
  <c r="G117"/>
  <c r="G119"/>
  <c r="G121"/>
  <c r="G123"/>
  <c r="G131"/>
  <c r="G133"/>
  <c r="G135"/>
  <c r="G137"/>
  <c r="G139"/>
  <c r="G141"/>
  <c r="G143"/>
  <c r="G145"/>
  <c r="G147"/>
  <c r="G149"/>
  <c r="G151"/>
  <c r="G153"/>
  <c r="G155"/>
  <c r="G157"/>
  <c r="G159"/>
  <c r="G161"/>
  <c r="G163"/>
  <c r="G165"/>
  <c r="G167"/>
  <c r="G169"/>
  <c r="G171"/>
  <c r="G173"/>
  <c r="G175"/>
  <c r="G177"/>
  <c r="G179"/>
  <c r="G181"/>
  <c r="G183"/>
  <c r="G185"/>
  <c r="G187"/>
  <c r="G189"/>
  <c r="G191"/>
  <c r="G193"/>
  <c r="G195"/>
  <c r="G197"/>
  <c r="G199"/>
  <c r="G201"/>
  <c r="G203"/>
  <c r="G205"/>
  <c r="G207"/>
  <c r="G209"/>
  <c r="G211"/>
  <c r="G213"/>
  <c r="G215"/>
  <c r="G217"/>
  <c r="G219"/>
  <c r="G221"/>
  <c r="G223"/>
  <c r="G225"/>
  <c r="G227"/>
  <c r="G229"/>
  <c r="G231"/>
  <c r="G233"/>
  <c r="G235"/>
  <c r="G237"/>
  <c r="G239"/>
  <c r="G241"/>
  <c r="G249"/>
  <c r="G251"/>
  <c r="G253"/>
  <c r="G255"/>
  <c r="G257"/>
  <c r="G259"/>
  <c r="G261"/>
  <c r="G263"/>
  <c r="G265"/>
  <c r="G267"/>
  <c r="G269"/>
  <c r="G271"/>
  <c r="G273"/>
  <c r="G275"/>
  <c r="G277"/>
  <c r="G279"/>
  <c r="G281"/>
  <c r="G283"/>
  <c r="G285"/>
  <c r="G287"/>
  <c r="G289"/>
  <c r="G291"/>
  <c r="G293"/>
  <c r="G295"/>
  <c r="G297"/>
  <c r="G299"/>
  <c r="G301"/>
  <c r="G303"/>
  <c r="G305"/>
  <c r="G307"/>
  <c r="G309"/>
  <c r="G311"/>
  <c r="G313"/>
  <c r="G315"/>
  <c r="G317"/>
  <c r="G319"/>
  <c r="G321"/>
  <c r="G323"/>
  <c r="G325"/>
  <c r="G327"/>
  <c r="G329"/>
  <c r="G331"/>
  <c r="G333"/>
  <c r="G335"/>
  <c r="G337"/>
  <c r="G339"/>
  <c r="G341"/>
  <c r="G343"/>
  <c r="G345"/>
  <c r="G347"/>
  <c r="G349"/>
  <c r="G351"/>
  <c r="G353"/>
  <c r="G355"/>
  <c r="G357"/>
  <c r="G359"/>
  <c r="G367"/>
  <c r="G369"/>
  <c r="G371"/>
  <c r="G373"/>
  <c r="G375"/>
  <c r="G377"/>
  <c r="G379"/>
  <c r="G381"/>
  <c r="G383"/>
  <c r="G385"/>
  <c r="G387"/>
  <c r="G389"/>
  <c r="G391"/>
  <c r="G393"/>
  <c r="G395"/>
  <c r="G397"/>
  <c r="G399"/>
  <c r="G401"/>
  <c r="G403"/>
  <c r="G405"/>
  <c r="G407"/>
  <c r="G409"/>
  <c r="G411"/>
  <c r="G413"/>
  <c r="G415"/>
  <c r="G417"/>
  <c r="G419"/>
  <c r="G421"/>
  <c r="G423"/>
  <c r="G425"/>
  <c r="G427"/>
  <c r="G429"/>
  <c r="G431"/>
  <c r="G433"/>
  <c r="G435"/>
  <c r="G437"/>
  <c r="G439"/>
  <c r="G441"/>
  <c r="G443"/>
  <c r="G445"/>
  <c r="G447"/>
  <c r="G449"/>
  <c r="G451"/>
  <c r="G453"/>
  <c r="G455"/>
  <c r="G457"/>
  <c r="G459"/>
  <c r="G461"/>
  <c r="G463"/>
  <c r="G465"/>
  <c r="G467"/>
  <c r="G469"/>
  <c r="G471"/>
  <c r="G473"/>
  <c r="G475"/>
  <c r="G477"/>
  <c r="G479"/>
  <c r="G481"/>
  <c r="G483"/>
  <c r="G3"/>
  <c r="F4"/>
  <c r="F489"/>
  <c r="F491"/>
  <c r="F493"/>
  <c r="F495"/>
  <c r="F497"/>
  <c r="F499"/>
  <c r="F501"/>
  <c r="F503"/>
  <c r="F505"/>
  <c r="F507"/>
  <c r="F509"/>
  <c r="F511"/>
  <c r="F513"/>
  <c r="F515"/>
  <c r="F517"/>
  <c r="F519"/>
  <c r="F521"/>
  <c r="F523"/>
  <c r="F525"/>
  <c r="F527"/>
  <c r="F529"/>
  <c r="F531"/>
  <c r="F533"/>
  <c r="F535"/>
  <c r="F537"/>
  <c r="F539"/>
  <c r="F541"/>
  <c r="F543"/>
  <c r="F545"/>
  <c r="F547"/>
  <c r="F549"/>
  <c r="F551"/>
  <c r="F553"/>
  <c r="F555"/>
  <c r="F557"/>
  <c r="F559"/>
  <c r="F561"/>
  <c r="F563"/>
  <c r="F565"/>
  <c r="F567"/>
  <c r="F569"/>
  <c r="F571"/>
  <c r="F573"/>
  <c r="F575"/>
  <c r="F577"/>
  <c r="F579"/>
  <c r="F581"/>
  <c r="F583"/>
  <c r="F585"/>
  <c r="F587"/>
  <c r="F589"/>
  <c r="F591"/>
  <c r="F593"/>
  <c r="F595"/>
  <c r="F597"/>
  <c r="F599"/>
  <c r="F601"/>
  <c r="F603"/>
  <c r="F605"/>
  <c r="F607"/>
  <c r="F487"/>
  <c r="F364"/>
  <c r="F242"/>
  <c r="F130"/>
  <c r="F128"/>
  <c r="F2"/>
  <c r="F6"/>
  <c r="F8"/>
  <c r="F10"/>
  <c r="F12"/>
  <c r="F14"/>
  <c r="F16"/>
  <c r="F18"/>
  <c r="F20"/>
  <c r="F22"/>
  <c r="F24"/>
  <c r="F26"/>
  <c r="F28"/>
  <c r="F30"/>
  <c r="F32"/>
  <c r="F34"/>
  <c r="F36"/>
  <c r="F38"/>
  <c r="F40"/>
  <c r="F42"/>
  <c r="F44"/>
  <c r="F46"/>
  <c r="F48"/>
  <c r="F50"/>
  <c r="F52"/>
  <c r="F54"/>
  <c r="F56"/>
  <c r="F58"/>
  <c r="F60"/>
  <c r="F62"/>
  <c r="F64"/>
  <c r="F66"/>
  <c r="F68"/>
  <c r="F70"/>
  <c r="F72"/>
  <c r="F74"/>
  <c r="F76"/>
  <c r="F78"/>
  <c r="F80"/>
  <c r="F82"/>
  <c r="F84"/>
  <c r="F86"/>
  <c r="F88"/>
  <c r="F90"/>
  <c r="F92"/>
  <c r="F94"/>
  <c r="F96"/>
  <c r="F98"/>
  <c r="F100"/>
  <c r="F102"/>
  <c r="F104"/>
  <c r="F106"/>
  <c r="F108"/>
  <c r="F110"/>
  <c r="F112"/>
  <c r="F114"/>
  <c r="F116"/>
  <c r="F118"/>
  <c r="F120"/>
  <c r="F122"/>
  <c r="F124"/>
  <c r="F132"/>
  <c r="F134"/>
  <c r="F136"/>
  <c r="F138"/>
  <c r="F140"/>
  <c r="F142"/>
  <c r="F144"/>
  <c r="F146"/>
  <c r="F148"/>
  <c r="F150"/>
  <c r="F152"/>
  <c r="F154"/>
  <c r="F156"/>
  <c r="F158"/>
  <c r="F160"/>
  <c r="F162"/>
  <c r="F164"/>
  <c r="F166"/>
  <c r="F168"/>
  <c r="F170"/>
  <c r="F172"/>
  <c r="F174"/>
  <c r="F176"/>
  <c r="F178"/>
  <c r="F180"/>
  <c r="F182"/>
  <c r="F184"/>
  <c r="F186"/>
  <c r="F188"/>
  <c r="F190"/>
  <c r="F192"/>
  <c r="F194"/>
  <c r="F196"/>
  <c r="F198"/>
  <c r="F200"/>
  <c r="F202"/>
  <c r="F204"/>
  <c r="F206"/>
  <c r="F208"/>
  <c r="F210"/>
  <c r="F212"/>
  <c r="F214"/>
  <c r="F216"/>
  <c r="F218"/>
  <c r="F220"/>
  <c r="F222"/>
  <c r="F224"/>
  <c r="F226"/>
  <c r="F228"/>
  <c r="F230"/>
  <c r="F232"/>
  <c r="F234"/>
  <c r="F236"/>
  <c r="F238"/>
  <c r="F240"/>
  <c r="F248"/>
  <c r="F250"/>
  <c r="F252"/>
  <c r="F254"/>
  <c r="F256"/>
  <c r="F258"/>
  <c r="F260"/>
  <c r="F262"/>
  <c r="F264"/>
  <c r="F266"/>
  <c r="F268"/>
  <c r="F270"/>
  <c r="F272"/>
  <c r="F274"/>
  <c r="F276"/>
  <c r="F278"/>
  <c r="F280"/>
  <c r="F282"/>
  <c r="F284"/>
  <c r="F286"/>
  <c r="F288"/>
  <c r="F290"/>
  <c r="F292"/>
  <c r="F294"/>
  <c r="F296"/>
  <c r="F298"/>
  <c r="F300"/>
  <c r="F302"/>
  <c r="F304"/>
  <c r="F306"/>
  <c r="F308"/>
  <c r="F310"/>
  <c r="F312"/>
  <c r="F314"/>
  <c r="F316"/>
  <c r="F318"/>
  <c r="F320"/>
  <c r="F322"/>
  <c r="F324"/>
  <c r="F326"/>
  <c r="F328"/>
  <c r="F330"/>
  <c r="F332"/>
  <c r="F334"/>
  <c r="F336"/>
  <c r="F338"/>
  <c r="F340"/>
  <c r="F342"/>
  <c r="F344"/>
  <c r="F346"/>
  <c r="F348"/>
  <c r="F350"/>
  <c r="F352"/>
  <c r="F354"/>
  <c r="F356"/>
  <c r="F358"/>
  <c r="F360"/>
  <c r="F366"/>
  <c r="F368"/>
  <c r="F370"/>
  <c r="F372"/>
  <c r="F374"/>
  <c r="F376"/>
  <c r="F378"/>
  <c r="F380"/>
  <c r="F382"/>
  <c r="F384"/>
  <c r="F386"/>
  <c r="F388"/>
  <c r="F390"/>
  <c r="F392"/>
  <c r="F394"/>
  <c r="F396"/>
  <c r="F398"/>
  <c r="F400"/>
  <c r="F402"/>
  <c r="F404"/>
  <c r="F406"/>
  <c r="F408"/>
  <c r="F410"/>
  <c r="F412"/>
  <c r="F414"/>
  <c r="F416"/>
  <c r="F418"/>
  <c r="F420"/>
  <c r="F422"/>
  <c r="F424"/>
  <c r="F426"/>
  <c r="F428"/>
  <c r="F430"/>
  <c r="F432"/>
  <c r="F434"/>
  <c r="F436"/>
  <c r="F438"/>
  <c r="F440"/>
  <c r="F442"/>
  <c r="F444"/>
  <c r="F446"/>
  <c r="F448"/>
  <c r="F450"/>
  <c r="F452"/>
  <c r="F454"/>
  <c r="F456"/>
  <c r="F458"/>
  <c r="F460"/>
  <c r="F462"/>
  <c r="F464"/>
  <c r="F466"/>
  <c r="F468"/>
  <c r="F470"/>
  <c r="F472"/>
  <c r="F474"/>
  <c r="F476"/>
  <c r="F478"/>
  <c r="F480"/>
  <c r="F482"/>
  <c r="M568" i="3" l="1"/>
  <c r="N568" s="1"/>
  <c r="O568" s="1"/>
  <c r="N332"/>
  <c r="O332" s="1"/>
  <c r="S115"/>
  <c r="T115"/>
  <c r="Q115"/>
  <c r="Q116" s="1"/>
  <c r="Q117" s="1"/>
  <c r="S563"/>
  <c r="R228"/>
  <c r="R229" s="1"/>
  <c r="O227"/>
  <c r="Q333"/>
  <c r="Q334" s="1"/>
  <c r="V116"/>
  <c r="V117" s="1"/>
  <c r="U569"/>
  <c r="U570" s="1"/>
  <c r="V569"/>
  <c r="V570" s="1"/>
  <c r="U116"/>
  <c r="U117" s="1"/>
  <c r="T569"/>
  <c r="T570" s="1"/>
  <c r="T116"/>
  <c r="T117" s="1"/>
  <c r="S569"/>
  <c r="S570" s="1"/>
  <c r="S116"/>
  <c r="S117" s="1"/>
  <c r="R116"/>
  <c r="R117" s="1"/>
  <c r="Q569"/>
  <c r="Q570" s="1"/>
  <c r="R569"/>
  <c r="R570" s="1"/>
  <c r="T228"/>
  <c r="T229" s="1"/>
  <c r="S228"/>
  <c r="S229" s="1"/>
  <c r="U446"/>
  <c r="U447" s="1"/>
  <c r="V446"/>
  <c r="V447" s="1"/>
  <c r="T446"/>
  <c r="T447" s="1"/>
  <c r="S446"/>
  <c r="S447" s="1"/>
  <c r="Q228"/>
  <c r="Q229" s="1"/>
  <c r="V333"/>
  <c r="V334" s="1"/>
  <c r="T563"/>
  <c r="U563"/>
  <c r="V563"/>
  <c r="Q446"/>
  <c r="Q447" s="1"/>
  <c r="R446"/>
  <c r="R447" s="1"/>
  <c r="T333"/>
  <c r="T334" s="1"/>
  <c r="S333"/>
  <c r="S334" s="1"/>
  <c r="O115"/>
  <c r="R333"/>
  <c r="R334" s="1"/>
  <c r="Q563"/>
  <c r="R563"/>
  <c r="V228"/>
  <c r="V229" s="1"/>
  <c r="U228"/>
  <c r="U229" s="1"/>
  <c r="U333"/>
  <c r="U334" s="1"/>
  <c r="O445"/>
  <c r="O562"/>
  <c r="N616" i="2"/>
  <c r="O363"/>
</calcChain>
</file>

<file path=xl/sharedStrings.xml><?xml version="1.0" encoding="utf-8"?>
<sst xmlns="http://schemas.openxmlformats.org/spreadsheetml/2006/main" count="7482" uniqueCount="35">
  <si>
    <t>SUBJ_ID</t>
  </si>
  <si>
    <t>DATETIME</t>
  </si>
  <si>
    <t>HOUR:MINUTES:SECONDS</t>
  </si>
  <si>
    <t>TAPPINGTASK</t>
  </si>
  <si>
    <t>TAPPINGPERIOD</t>
  </si>
  <si>
    <t>FINGERTOUCH</t>
  </si>
  <si>
    <t>null</t>
  </si>
  <si>
    <t>STR</t>
  </si>
  <si>
    <t>ON</t>
  </si>
  <si>
    <t>OFF</t>
  </si>
  <si>
    <t>STL</t>
  </si>
  <si>
    <t>PD02</t>
  </si>
  <si>
    <t>MTR</t>
  </si>
  <si>
    <t>TONE</t>
  </si>
  <si>
    <t>MTL</t>
  </si>
  <si>
    <t>TD</t>
  </si>
  <si>
    <t>ITI</t>
  </si>
  <si>
    <t>IOI</t>
  </si>
  <si>
    <t>total taps</t>
  </si>
  <si>
    <t>trial duration</t>
  </si>
  <si>
    <t>tap freq (taps/s)</t>
  </si>
  <si>
    <t>TDms</t>
  </si>
  <si>
    <t>ITIms</t>
  </si>
  <si>
    <t>IOIms</t>
  </si>
  <si>
    <t>trial duration s</t>
  </si>
  <si>
    <t>TDsd</t>
  </si>
  <si>
    <t>ITIsd</t>
  </si>
  <si>
    <t>IOIsd</t>
  </si>
  <si>
    <t>ALL TRIALS</t>
  </si>
  <si>
    <t>log</t>
  </si>
  <si>
    <t>s</t>
  </si>
  <si>
    <t xml:space="preserve">log s </t>
  </si>
  <si>
    <t>MTI</t>
  </si>
  <si>
    <t>ΔMTI</t>
  </si>
  <si>
    <t>ΔIOI</t>
  </si>
</sst>
</file>

<file path=xl/styles.xml><?xml version="1.0" encoding="utf-8"?>
<styleSheet xmlns="http://schemas.openxmlformats.org/spreadsheetml/2006/main">
  <numFmts count="2">
    <numFmt numFmtId="164" formatCode="h:mm:ss.000"/>
    <numFmt numFmtId="166" formatCode="0.00000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21" fontId="0" fillId="0" borderId="0" xfId="0" applyNumberFormat="1"/>
    <xf numFmtId="164" fontId="0" fillId="0" borderId="0" xfId="0" applyNumberFormat="1"/>
    <xf numFmtId="166" fontId="0" fillId="0" borderId="0" xfId="0" applyNumberFormat="1"/>
    <xf numFmtId="0" fontId="0" fillId="0" borderId="0" xfId="0" applyNumberFormat="1"/>
    <xf numFmtId="0" fontId="18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459"/>
  <sheetViews>
    <sheetView workbookViewId="0">
      <selection activeCell="C1" sqref="C1:C1048576"/>
    </sheetView>
  </sheetViews>
  <sheetFormatPr defaultRowHeight="15"/>
  <cols>
    <col min="3" max="3" width="9.140625" style="1"/>
  </cols>
  <sheetData>
    <row r="1" spans="1:6">
      <c r="A1" t="s">
        <v>0</v>
      </c>
      <c r="B1" t="s">
        <v>1</v>
      </c>
      <c r="C1" s="1" t="s">
        <v>2</v>
      </c>
      <c r="D1" t="s">
        <v>3</v>
      </c>
      <c r="E1" t="s">
        <v>4</v>
      </c>
      <c r="F1" t="s">
        <v>5</v>
      </c>
    </row>
    <row r="2" spans="1:6">
      <c r="A2" t="s">
        <v>6</v>
      </c>
      <c r="B2">
        <v>140822115417017</v>
      </c>
      <c r="C2" s="1">
        <v>0.49603028935185184</v>
      </c>
      <c r="D2" t="s">
        <v>7</v>
      </c>
      <c r="E2">
        <v>1</v>
      </c>
      <c r="F2" t="s">
        <v>8</v>
      </c>
    </row>
    <row r="3" spans="1:6">
      <c r="A3" t="s">
        <v>6</v>
      </c>
      <c r="B3">
        <v>140822115417047</v>
      </c>
      <c r="C3" s="1">
        <v>0.49603063657407409</v>
      </c>
      <c r="D3" t="s">
        <v>7</v>
      </c>
      <c r="E3">
        <v>1</v>
      </c>
      <c r="F3" t="s">
        <v>9</v>
      </c>
    </row>
    <row r="4" spans="1:6">
      <c r="A4" t="s">
        <v>6</v>
      </c>
      <c r="B4">
        <v>140822115417169</v>
      </c>
      <c r="C4" s="1">
        <v>0.49603204861111111</v>
      </c>
      <c r="D4" t="s">
        <v>7</v>
      </c>
      <c r="E4">
        <v>1</v>
      </c>
      <c r="F4" t="s">
        <v>8</v>
      </c>
    </row>
    <row r="5" spans="1:6">
      <c r="A5" t="s">
        <v>6</v>
      </c>
      <c r="B5">
        <v>140822115417204</v>
      </c>
      <c r="C5" s="1">
        <v>0.49603246527777772</v>
      </c>
      <c r="D5" t="s">
        <v>7</v>
      </c>
      <c r="E5">
        <v>1</v>
      </c>
      <c r="F5" t="s">
        <v>9</v>
      </c>
    </row>
    <row r="6" spans="1:6">
      <c r="A6" t="s">
        <v>6</v>
      </c>
      <c r="B6">
        <v>140822115417301</v>
      </c>
      <c r="C6" s="1">
        <v>0.49603357638888884</v>
      </c>
      <c r="D6" t="s">
        <v>7</v>
      </c>
      <c r="E6">
        <v>1</v>
      </c>
      <c r="F6" t="s">
        <v>8</v>
      </c>
    </row>
    <row r="7" spans="1:6">
      <c r="A7" t="s">
        <v>6</v>
      </c>
      <c r="B7">
        <v>140822115417346</v>
      </c>
      <c r="C7" s="1">
        <v>0.49603409722222219</v>
      </c>
      <c r="D7" t="s">
        <v>7</v>
      </c>
      <c r="E7">
        <v>1</v>
      </c>
      <c r="F7" t="s">
        <v>9</v>
      </c>
    </row>
    <row r="8" spans="1:6">
      <c r="A8" t="s">
        <v>6</v>
      </c>
      <c r="B8">
        <v>140822115417444</v>
      </c>
      <c r="C8" s="1">
        <v>0.49603523148148149</v>
      </c>
      <c r="D8" t="s">
        <v>7</v>
      </c>
      <c r="E8">
        <v>1</v>
      </c>
      <c r="F8" t="s">
        <v>8</v>
      </c>
    </row>
    <row r="9" spans="1:6">
      <c r="A9" t="s">
        <v>6</v>
      </c>
      <c r="B9">
        <v>140822115417477</v>
      </c>
      <c r="C9" s="1">
        <v>0.49603561342592589</v>
      </c>
      <c r="D9" t="s">
        <v>7</v>
      </c>
      <c r="E9">
        <v>1</v>
      </c>
      <c r="F9" t="s">
        <v>9</v>
      </c>
    </row>
    <row r="10" spans="1:6">
      <c r="A10" t="s">
        <v>6</v>
      </c>
      <c r="B10">
        <v>140822115417576</v>
      </c>
      <c r="C10" s="1">
        <v>0.49603675925925922</v>
      </c>
      <c r="D10" t="s">
        <v>7</v>
      </c>
      <c r="E10">
        <v>1</v>
      </c>
      <c r="F10" t="s">
        <v>8</v>
      </c>
    </row>
    <row r="11" spans="1:6">
      <c r="A11" t="s">
        <v>6</v>
      </c>
      <c r="B11">
        <v>140822115417609</v>
      </c>
      <c r="C11" s="1">
        <v>0.49603714120370368</v>
      </c>
      <c r="D11" t="s">
        <v>7</v>
      </c>
      <c r="E11">
        <v>1</v>
      </c>
      <c r="F11" t="s">
        <v>9</v>
      </c>
    </row>
    <row r="12" spans="1:6">
      <c r="A12" t="s">
        <v>6</v>
      </c>
      <c r="B12">
        <v>140822115417708</v>
      </c>
      <c r="C12" s="1">
        <v>0.49603828703703701</v>
      </c>
      <c r="D12" t="s">
        <v>7</v>
      </c>
      <c r="E12">
        <v>1</v>
      </c>
      <c r="F12" t="s">
        <v>8</v>
      </c>
    </row>
    <row r="13" spans="1:6">
      <c r="A13" t="s">
        <v>6</v>
      </c>
      <c r="B13">
        <v>140822115417740</v>
      </c>
      <c r="C13" s="1">
        <v>0.49603866898148147</v>
      </c>
      <c r="D13" t="s">
        <v>7</v>
      </c>
      <c r="E13">
        <v>1</v>
      </c>
      <c r="F13" t="s">
        <v>9</v>
      </c>
    </row>
    <row r="14" spans="1:6">
      <c r="A14" t="s">
        <v>6</v>
      </c>
      <c r="B14">
        <v>140822115417840</v>
      </c>
      <c r="C14" s="1">
        <v>0.49603981481481485</v>
      </c>
      <c r="D14" t="s">
        <v>7</v>
      </c>
      <c r="E14">
        <v>1</v>
      </c>
      <c r="F14" t="s">
        <v>8</v>
      </c>
    </row>
    <row r="15" spans="1:6">
      <c r="A15" t="s">
        <v>6</v>
      </c>
      <c r="B15">
        <v>140822115417873</v>
      </c>
      <c r="C15" s="1">
        <v>0.49604019675925931</v>
      </c>
      <c r="D15" t="s">
        <v>7</v>
      </c>
      <c r="E15">
        <v>1</v>
      </c>
      <c r="F15" t="s">
        <v>9</v>
      </c>
    </row>
    <row r="16" spans="1:6">
      <c r="A16" t="s">
        <v>6</v>
      </c>
      <c r="B16">
        <v>140822115417984</v>
      </c>
      <c r="C16" s="1">
        <v>0.4960414930555555</v>
      </c>
      <c r="D16" t="s">
        <v>7</v>
      </c>
      <c r="E16">
        <v>1</v>
      </c>
      <c r="F16" t="s">
        <v>8</v>
      </c>
    </row>
    <row r="17" spans="1:6">
      <c r="A17" t="s">
        <v>6</v>
      </c>
      <c r="B17">
        <v>140822115418018</v>
      </c>
      <c r="C17" s="1">
        <v>0.49604187499999997</v>
      </c>
      <c r="D17" t="s">
        <v>7</v>
      </c>
      <c r="E17">
        <v>1</v>
      </c>
      <c r="F17" t="s">
        <v>9</v>
      </c>
    </row>
    <row r="18" spans="1:6">
      <c r="A18" t="s">
        <v>6</v>
      </c>
      <c r="B18">
        <v>140822115418139</v>
      </c>
      <c r="C18" s="1">
        <v>0.49604327546296295</v>
      </c>
      <c r="D18" t="s">
        <v>7</v>
      </c>
      <c r="E18">
        <v>1</v>
      </c>
      <c r="F18" t="s">
        <v>8</v>
      </c>
    </row>
    <row r="19" spans="1:6">
      <c r="A19" t="s">
        <v>6</v>
      </c>
      <c r="B19">
        <v>140822115418182</v>
      </c>
      <c r="C19" s="1">
        <v>0.49604377314814818</v>
      </c>
      <c r="D19" t="s">
        <v>7</v>
      </c>
      <c r="E19">
        <v>1</v>
      </c>
      <c r="F19" t="s">
        <v>9</v>
      </c>
    </row>
    <row r="20" spans="1:6">
      <c r="A20" t="s">
        <v>6</v>
      </c>
      <c r="B20">
        <v>140822115418283</v>
      </c>
      <c r="C20" s="1">
        <v>0.49604494212962963</v>
      </c>
      <c r="D20" t="s">
        <v>7</v>
      </c>
      <c r="E20">
        <v>1</v>
      </c>
      <c r="F20" t="s">
        <v>8</v>
      </c>
    </row>
    <row r="21" spans="1:6">
      <c r="A21" t="s">
        <v>6</v>
      </c>
      <c r="B21">
        <v>140822115418316</v>
      </c>
      <c r="C21" s="1">
        <v>0.49604532407407409</v>
      </c>
      <c r="D21" t="s">
        <v>7</v>
      </c>
      <c r="E21">
        <v>1</v>
      </c>
      <c r="F21" t="s">
        <v>9</v>
      </c>
    </row>
    <row r="22" spans="1:6">
      <c r="A22" t="s">
        <v>6</v>
      </c>
      <c r="B22">
        <v>140822115418425</v>
      </c>
      <c r="C22" s="1">
        <v>0.49604658564814813</v>
      </c>
      <c r="D22" t="s">
        <v>7</v>
      </c>
      <c r="E22">
        <v>1</v>
      </c>
      <c r="F22" t="s">
        <v>8</v>
      </c>
    </row>
    <row r="23" spans="1:6">
      <c r="A23" t="s">
        <v>6</v>
      </c>
      <c r="B23">
        <v>140822115418469</v>
      </c>
      <c r="C23" s="1">
        <v>0.49604709490740739</v>
      </c>
      <c r="D23" t="s">
        <v>7</v>
      </c>
      <c r="E23">
        <v>1</v>
      </c>
      <c r="F23" t="s">
        <v>9</v>
      </c>
    </row>
    <row r="24" spans="1:6">
      <c r="A24" t="s">
        <v>6</v>
      </c>
      <c r="B24">
        <v>140822115418557</v>
      </c>
      <c r="C24" s="1">
        <v>0.49604811342592597</v>
      </c>
      <c r="D24" t="s">
        <v>7</v>
      </c>
      <c r="E24">
        <v>1</v>
      </c>
      <c r="F24" t="s">
        <v>8</v>
      </c>
    </row>
    <row r="25" spans="1:6">
      <c r="A25" t="s">
        <v>6</v>
      </c>
      <c r="B25">
        <v>140822115418603</v>
      </c>
      <c r="C25" s="1">
        <v>0.4960486458333333</v>
      </c>
      <c r="D25" t="s">
        <v>7</v>
      </c>
      <c r="E25">
        <v>1</v>
      </c>
      <c r="F25" t="s">
        <v>9</v>
      </c>
    </row>
    <row r="26" spans="1:6">
      <c r="A26" t="s">
        <v>6</v>
      </c>
      <c r="B26">
        <v>140822115418712</v>
      </c>
      <c r="C26" s="1">
        <v>0.4960499074074074</v>
      </c>
      <c r="D26" t="s">
        <v>7</v>
      </c>
      <c r="E26">
        <v>1</v>
      </c>
      <c r="F26" t="s">
        <v>8</v>
      </c>
    </row>
    <row r="27" spans="1:6">
      <c r="A27" t="s">
        <v>6</v>
      </c>
      <c r="B27">
        <v>140822115418744</v>
      </c>
      <c r="C27" s="1">
        <v>0.49605028935185186</v>
      </c>
      <c r="D27" t="s">
        <v>7</v>
      </c>
      <c r="E27">
        <v>1</v>
      </c>
      <c r="F27" t="s">
        <v>9</v>
      </c>
    </row>
    <row r="28" spans="1:6">
      <c r="A28" t="s">
        <v>6</v>
      </c>
      <c r="B28">
        <v>140822115418855</v>
      </c>
      <c r="C28" s="1">
        <v>0.49605157407407408</v>
      </c>
      <c r="D28" t="s">
        <v>7</v>
      </c>
      <c r="E28">
        <v>1</v>
      </c>
      <c r="F28" t="s">
        <v>8</v>
      </c>
    </row>
    <row r="29" spans="1:6">
      <c r="A29" t="s">
        <v>6</v>
      </c>
      <c r="B29">
        <v>140822115418888</v>
      </c>
      <c r="C29" s="1">
        <v>0.49605194444444445</v>
      </c>
      <c r="D29" t="s">
        <v>7</v>
      </c>
      <c r="E29">
        <v>1</v>
      </c>
      <c r="F29" t="s">
        <v>9</v>
      </c>
    </row>
    <row r="30" spans="1:6">
      <c r="A30" t="s">
        <v>6</v>
      </c>
      <c r="B30">
        <v>140822115419011</v>
      </c>
      <c r="C30" s="1">
        <v>0.49605336805555561</v>
      </c>
      <c r="D30" t="s">
        <v>7</v>
      </c>
      <c r="E30">
        <v>1</v>
      </c>
      <c r="F30" t="s">
        <v>8</v>
      </c>
    </row>
    <row r="31" spans="1:6">
      <c r="A31" t="s">
        <v>6</v>
      </c>
      <c r="B31">
        <v>140822115419054</v>
      </c>
      <c r="C31" s="1">
        <v>0.49605386574074073</v>
      </c>
      <c r="D31" t="s">
        <v>7</v>
      </c>
      <c r="E31">
        <v>1</v>
      </c>
      <c r="F31" t="s">
        <v>9</v>
      </c>
    </row>
    <row r="32" spans="1:6">
      <c r="A32" t="s">
        <v>6</v>
      </c>
      <c r="B32">
        <v>140822115419142</v>
      </c>
      <c r="C32" s="1">
        <v>0.49605488425925931</v>
      </c>
      <c r="D32" t="s">
        <v>7</v>
      </c>
      <c r="E32">
        <v>1</v>
      </c>
      <c r="F32" t="s">
        <v>8</v>
      </c>
    </row>
    <row r="33" spans="1:6">
      <c r="A33" t="s">
        <v>6</v>
      </c>
      <c r="B33">
        <v>140822115419197</v>
      </c>
      <c r="C33" s="1">
        <v>0.49605552083333332</v>
      </c>
      <c r="D33" t="s">
        <v>7</v>
      </c>
      <c r="E33">
        <v>1</v>
      </c>
      <c r="F33" t="s">
        <v>9</v>
      </c>
    </row>
    <row r="34" spans="1:6">
      <c r="A34" t="s">
        <v>6</v>
      </c>
      <c r="B34">
        <v>140822115419286</v>
      </c>
      <c r="C34" s="1">
        <v>0.49605655092592588</v>
      </c>
      <c r="D34" t="s">
        <v>7</v>
      </c>
      <c r="E34">
        <v>1</v>
      </c>
      <c r="F34" t="s">
        <v>8</v>
      </c>
    </row>
    <row r="35" spans="1:6">
      <c r="A35" t="s">
        <v>6</v>
      </c>
      <c r="B35">
        <v>140822115419341</v>
      </c>
      <c r="C35" s="1">
        <v>0.4960571875</v>
      </c>
      <c r="D35" t="s">
        <v>7</v>
      </c>
      <c r="E35">
        <v>1</v>
      </c>
      <c r="F35" t="s">
        <v>9</v>
      </c>
    </row>
    <row r="36" spans="1:6">
      <c r="A36" t="s">
        <v>6</v>
      </c>
      <c r="B36">
        <v>140822115419441</v>
      </c>
      <c r="C36" s="1">
        <v>0.49605834490740741</v>
      </c>
      <c r="D36" t="s">
        <v>7</v>
      </c>
      <c r="E36">
        <v>1</v>
      </c>
      <c r="F36" t="s">
        <v>8</v>
      </c>
    </row>
    <row r="37" spans="1:6">
      <c r="A37" t="s">
        <v>6</v>
      </c>
      <c r="B37">
        <v>140822115419497</v>
      </c>
      <c r="C37" s="1">
        <v>0.49605899305555551</v>
      </c>
      <c r="D37" t="s">
        <v>7</v>
      </c>
      <c r="E37">
        <v>1</v>
      </c>
      <c r="F37" t="s">
        <v>9</v>
      </c>
    </row>
    <row r="38" spans="1:6">
      <c r="A38" t="s">
        <v>6</v>
      </c>
      <c r="B38">
        <v>140822115419584</v>
      </c>
      <c r="C38" s="1">
        <v>0.49606</v>
      </c>
      <c r="D38" t="s">
        <v>7</v>
      </c>
      <c r="E38">
        <v>1</v>
      </c>
      <c r="F38" t="s">
        <v>8</v>
      </c>
    </row>
    <row r="39" spans="1:6">
      <c r="A39" t="s">
        <v>6</v>
      </c>
      <c r="B39">
        <v>140822115419640</v>
      </c>
      <c r="C39" s="1">
        <v>0.49606064814814815</v>
      </c>
      <c r="D39" t="s">
        <v>7</v>
      </c>
      <c r="E39">
        <v>1</v>
      </c>
      <c r="F39" t="s">
        <v>9</v>
      </c>
    </row>
    <row r="40" spans="1:6">
      <c r="A40" t="s">
        <v>6</v>
      </c>
      <c r="B40">
        <v>140822115419739</v>
      </c>
      <c r="C40" s="1">
        <v>0.49606179398148148</v>
      </c>
      <c r="D40" t="s">
        <v>7</v>
      </c>
      <c r="E40">
        <v>1</v>
      </c>
      <c r="F40" t="s">
        <v>8</v>
      </c>
    </row>
    <row r="41" spans="1:6">
      <c r="A41" t="s">
        <v>6</v>
      </c>
      <c r="B41">
        <v>140822115419782</v>
      </c>
      <c r="C41" s="1">
        <v>0.49606229166666665</v>
      </c>
      <c r="D41" t="s">
        <v>7</v>
      </c>
      <c r="E41">
        <v>1</v>
      </c>
      <c r="F41" t="s">
        <v>9</v>
      </c>
    </row>
    <row r="42" spans="1:6">
      <c r="A42" t="s">
        <v>6</v>
      </c>
      <c r="B42">
        <v>140822115419894</v>
      </c>
      <c r="C42" s="1">
        <v>0.49606358796296296</v>
      </c>
      <c r="D42" t="s">
        <v>7</v>
      </c>
      <c r="E42">
        <v>1</v>
      </c>
      <c r="F42" t="s">
        <v>8</v>
      </c>
    </row>
    <row r="43" spans="1:6">
      <c r="A43" t="s">
        <v>6</v>
      </c>
      <c r="B43">
        <v>140822115419938</v>
      </c>
      <c r="C43" s="1">
        <v>0.49606409722222217</v>
      </c>
      <c r="D43" t="s">
        <v>7</v>
      </c>
      <c r="E43">
        <v>1</v>
      </c>
      <c r="F43" t="s">
        <v>9</v>
      </c>
    </row>
    <row r="44" spans="1:6">
      <c r="A44" t="s">
        <v>6</v>
      </c>
      <c r="B44">
        <v>140822115420036</v>
      </c>
      <c r="C44" s="1">
        <v>0.4960652430555556</v>
      </c>
      <c r="D44" t="s">
        <v>7</v>
      </c>
      <c r="E44">
        <v>1</v>
      </c>
      <c r="F44" t="s">
        <v>8</v>
      </c>
    </row>
    <row r="45" spans="1:6">
      <c r="A45" t="s">
        <v>6</v>
      </c>
      <c r="B45">
        <v>140822115420080</v>
      </c>
      <c r="C45" s="1">
        <v>0.49606575231481481</v>
      </c>
      <c r="D45" t="s">
        <v>7</v>
      </c>
      <c r="E45">
        <v>1</v>
      </c>
      <c r="F45" t="s">
        <v>9</v>
      </c>
    </row>
    <row r="46" spans="1:6">
      <c r="A46" t="s">
        <v>6</v>
      </c>
      <c r="B46">
        <v>140822115420180</v>
      </c>
      <c r="C46" s="1">
        <v>0.49606689814814814</v>
      </c>
      <c r="D46" t="s">
        <v>7</v>
      </c>
      <c r="E46">
        <v>1</v>
      </c>
      <c r="F46" t="s">
        <v>8</v>
      </c>
    </row>
    <row r="47" spans="1:6">
      <c r="A47" t="s">
        <v>6</v>
      </c>
      <c r="B47">
        <v>140822115420247</v>
      </c>
      <c r="C47" s="1">
        <v>0.49606768518518524</v>
      </c>
      <c r="D47" t="s">
        <v>7</v>
      </c>
      <c r="E47">
        <v>1</v>
      </c>
      <c r="F47" t="s">
        <v>9</v>
      </c>
    </row>
    <row r="48" spans="1:6">
      <c r="A48" t="s">
        <v>6</v>
      </c>
      <c r="B48">
        <v>140822115420323</v>
      </c>
      <c r="C48" s="1">
        <v>0.49606855324074073</v>
      </c>
      <c r="D48" t="s">
        <v>7</v>
      </c>
      <c r="E48">
        <v>1</v>
      </c>
      <c r="F48" t="s">
        <v>8</v>
      </c>
    </row>
    <row r="49" spans="1:6">
      <c r="A49" t="s">
        <v>6</v>
      </c>
      <c r="B49">
        <v>140822115420367</v>
      </c>
      <c r="C49" s="1">
        <v>0.49606907407407408</v>
      </c>
      <c r="D49" t="s">
        <v>7</v>
      </c>
      <c r="E49">
        <v>1</v>
      </c>
      <c r="F49" t="s">
        <v>9</v>
      </c>
    </row>
    <row r="50" spans="1:6">
      <c r="A50" t="s">
        <v>6</v>
      </c>
      <c r="B50">
        <v>140822115420455</v>
      </c>
      <c r="C50" s="1">
        <v>0.49607009259259255</v>
      </c>
      <c r="D50" t="s">
        <v>7</v>
      </c>
      <c r="E50">
        <v>1</v>
      </c>
      <c r="F50" t="s">
        <v>8</v>
      </c>
    </row>
    <row r="51" spans="1:6">
      <c r="A51" t="s">
        <v>6</v>
      </c>
      <c r="B51">
        <v>140822115420535</v>
      </c>
      <c r="C51" s="1">
        <v>0.49607100694444445</v>
      </c>
      <c r="D51" t="s">
        <v>7</v>
      </c>
      <c r="E51">
        <v>1</v>
      </c>
      <c r="F51" t="s">
        <v>9</v>
      </c>
    </row>
    <row r="52" spans="1:6">
      <c r="A52" t="s">
        <v>6</v>
      </c>
      <c r="B52">
        <v>140822115420598</v>
      </c>
      <c r="C52" s="1">
        <v>0.49607174768518519</v>
      </c>
      <c r="D52" t="s">
        <v>7</v>
      </c>
      <c r="E52">
        <v>1</v>
      </c>
      <c r="F52" t="s">
        <v>8</v>
      </c>
    </row>
    <row r="53" spans="1:6">
      <c r="A53" t="s">
        <v>6</v>
      </c>
      <c r="B53">
        <v>140822115420665</v>
      </c>
      <c r="C53" s="1">
        <v>0.49607251157407406</v>
      </c>
      <c r="D53" t="s">
        <v>7</v>
      </c>
      <c r="E53">
        <v>1</v>
      </c>
      <c r="F53" t="s">
        <v>9</v>
      </c>
    </row>
    <row r="54" spans="1:6">
      <c r="A54" t="s">
        <v>6</v>
      </c>
      <c r="B54">
        <v>140822115420765</v>
      </c>
      <c r="C54" s="1">
        <v>0.49607366898148147</v>
      </c>
      <c r="D54" t="s">
        <v>7</v>
      </c>
      <c r="E54">
        <v>1</v>
      </c>
      <c r="F54" t="s">
        <v>8</v>
      </c>
    </row>
    <row r="55" spans="1:6">
      <c r="A55" t="s">
        <v>6</v>
      </c>
      <c r="B55">
        <v>140822115420821</v>
      </c>
      <c r="C55" s="1">
        <v>0.49607431712962963</v>
      </c>
      <c r="D55" t="s">
        <v>7</v>
      </c>
      <c r="E55">
        <v>1</v>
      </c>
      <c r="F55" t="s">
        <v>9</v>
      </c>
    </row>
    <row r="56" spans="1:6">
      <c r="A56" t="s">
        <v>6</v>
      </c>
      <c r="B56">
        <v>140822115420908</v>
      </c>
      <c r="C56" s="1">
        <v>0.49607533564814815</v>
      </c>
      <c r="D56" t="s">
        <v>7</v>
      </c>
      <c r="E56">
        <v>1</v>
      </c>
      <c r="F56" t="s">
        <v>8</v>
      </c>
    </row>
    <row r="57" spans="1:6">
      <c r="A57" t="s">
        <v>6</v>
      </c>
      <c r="B57">
        <v>140822115420963</v>
      </c>
      <c r="C57" s="1">
        <v>0.49607596064814818</v>
      </c>
      <c r="D57" t="s">
        <v>7</v>
      </c>
      <c r="E57">
        <v>1</v>
      </c>
      <c r="F57" t="s">
        <v>9</v>
      </c>
    </row>
    <row r="58" spans="1:6">
      <c r="A58" t="s">
        <v>6</v>
      </c>
      <c r="B58">
        <v>140822115421052</v>
      </c>
      <c r="C58" s="1">
        <v>0.49607699074074074</v>
      </c>
      <c r="D58" t="s">
        <v>7</v>
      </c>
      <c r="E58">
        <v>1</v>
      </c>
      <c r="F58" t="s">
        <v>8</v>
      </c>
    </row>
    <row r="59" spans="1:6">
      <c r="A59" t="s">
        <v>6</v>
      </c>
      <c r="B59">
        <v>140822115421118</v>
      </c>
      <c r="C59" s="1">
        <v>0.49607775462962961</v>
      </c>
      <c r="D59" t="s">
        <v>7</v>
      </c>
      <c r="E59">
        <v>1</v>
      </c>
      <c r="F59" t="s">
        <v>9</v>
      </c>
    </row>
    <row r="60" spans="1:6">
      <c r="A60" t="s">
        <v>6</v>
      </c>
      <c r="B60">
        <v>140822115421218</v>
      </c>
      <c r="C60" s="1">
        <v>0.49607891203703702</v>
      </c>
      <c r="D60" t="s">
        <v>7</v>
      </c>
      <c r="E60">
        <v>1</v>
      </c>
      <c r="F60" t="s">
        <v>8</v>
      </c>
    </row>
    <row r="61" spans="1:6">
      <c r="A61" t="s">
        <v>6</v>
      </c>
      <c r="B61">
        <v>140822115421273</v>
      </c>
      <c r="C61" s="1">
        <v>0.49607954861111114</v>
      </c>
      <c r="D61" t="s">
        <v>7</v>
      </c>
      <c r="E61">
        <v>1</v>
      </c>
      <c r="F61" t="s">
        <v>9</v>
      </c>
    </row>
    <row r="62" spans="1:6">
      <c r="A62" t="s">
        <v>6</v>
      </c>
      <c r="B62">
        <v>140822115421361</v>
      </c>
      <c r="C62" s="1">
        <v>0.4960805787037037</v>
      </c>
      <c r="D62" t="s">
        <v>7</v>
      </c>
      <c r="E62">
        <v>1</v>
      </c>
      <c r="F62" t="s">
        <v>8</v>
      </c>
    </row>
    <row r="63" spans="1:6">
      <c r="A63" t="s">
        <v>6</v>
      </c>
      <c r="B63">
        <v>140822115421404</v>
      </c>
      <c r="C63" s="1">
        <v>0.49608107638888893</v>
      </c>
      <c r="D63" t="s">
        <v>7</v>
      </c>
      <c r="E63">
        <v>1</v>
      </c>
      <c r="F63" t="s">
        <v>9</v>
      </c>
    </row>
    <row r="64" spans="1:6">
      <c r="A64" t="s">
        <v>6</v>
      </c>
      <c r="B64">
        <v>140822115421504</v>
      </c>
      <c r="C64" s="1">
        <v>0.49608223379629629</v>
      </c>
      <c r="D64" t="s">
        <v>7</v>
      </c>
      <c r="E64">
        <v>1</v>
      </c>
      <c r="F64" t="s">
        <v>8</v>
      </c>
    </row>
    <row r="65" spans="1:6">
      <c r="A65" t="s">
        <v>6</v>
      </c>
      <c r="B65">
        <v>140822115421560</v>
      </c>
      <c r="C65" s="1">
        <v>0.49608287037037035</v>
      </c>
      <c r="D65" t="s">
        <v>7</v>
      </c>
      <c r="E65">
        <v>1</v>
      </c>
      <c r="F65" t="s">
        <v>9</v>
      </c>
    </row>
    <row r="66" spans="1:6">
      <c r="A66" t="s">
        <v>6</v>
      </c>
      <c r="B66">
        <v>140822115421648</v>
      </c>
      <c r="C66" s="1">
        <v>0.49608388888888894</v>
      </c>
      <c r="D66" t="s">
        <v>7</v>
      </c>
      <c r="E66">
        <v>1</v>
      </c>
      <c r="F66" t="s">
        <v>8</v>
      </c>
    </row>
    <row r="67" spans="1:6">
      <c r="A67" t="s">
        <v>6</v>
      </c>
      <c r="B67">
        <v>140822115421716</v>
      </c>
      <c r="C67" s="1">
        <v>0.49608467592592592</v>
      </c>
      <c r="D67" t="s">
        <v>7</v>
      </c>
      <c r="E67">
        <v>1</v>
      </c>
      <c r="F67" t="s">
        <v>9</v>
      </c>
    </row>
    <row r="68" spans="1:6">
      <c r="A68" t="s">
        <v>6</v>
      </c>
      <c r="B68">
        <v>140822115421814</v>
      </c>
      <c r="C68" s="1">
        <v>0.49608581018518522</v>
      </c>
      <c r="D68" t="s">
        <v>7</v>
      </c>
      <c r="E68">
        <v>1</v>
      </c>
      <c r="F68" t="s">
        <v>8</v>
      </c>
    </row>
    <row r="69" spans="1:6">
      <c r="A69" t="s">
        <v>6</v>
      </c>
      <c r="B69">
        <v>140822115421869</v>
      </c>
      <c r="C69" s="1">
        <v>0.49608645833333331</v>
      </c>
      <c r="D69" t="s">
        <v>7</v>
      </c>
      <c r="E69">
        <v>1</v>
      </c>
      <c r="F69" t="s">
        <v>9</v>
      </c>
    </row>
    <row r="70" spans="1:6">
      <c r="A70" t="s">
        <v>6</v>
      </c>
      <c r="B70">
        <v>140822115421969</v>
      </c>
      <c r="C70" s="1">
        <v>0.49608761574074073</v>
      </c>
      <c r="D70" t="s">
        <v>7</v>
      </c>
      <c r="E70">
        <v>1</v>
      </c>
      <c r="F70" t="s">
        <v>8</v>
      </c>
    </row>
    <row r="71" spans="1:6">
      <c r="A71" t="s">
        <v>6</v>
      </c>
      <c r="B71">
        <v>140822115422024</v>
      </c>
      <c r="C71" s="1">
        <v>0.49608824074074076</v>
      </c>
      <c r="D71" t="s">
        <v>7</v>
      </c>
      <c r="E71">
        <v>1</v>
      </c>
      <c r="F71" t="s">
        <v>9</v>
      </c>
    </row>
    <row r="72" spans="1:6">
      <c r="A72" t="s">
        <v>6</v>
      </c>
      <c r="B72">
        <v>140822115422135</v>
      </c>
      <c r="C72" s="1">
        <v>0.49608952546296298</v>
      </c>
      <c r="D72" t="s">
        <v>7</v>
      </c>
      <c r="E72">
        <v>1</v>
      </c>
      <c r="F72" t="s">
        <v>8</v>
      </c>
    </row>
    <row r="73" spans="1:6">
      <c r="A73" t="s">
        <v>6</v>
      </c>
      <c r="B73">
        <v>140822115422190</v>
      </c>
      <c r="C73" s="1">
        <v>0.49609016203703704</v>
      </c>
      <c r="D73" t="s">
        <v>7</v>
      </c>
      <c r="E73">
        <v>1</v>
      </c>
      <c r="F73" t="s">
        <v>9</v>
      </c>
    </row>
    <row r="74" spans="1:6">
      <c r="A74" t="s">
        <v>6</v>
      </c>
      <c r="B74">
        <v>140822115422289</v>
      </c>
      <c r="C74" s="1">
        <v>0.49609131944444446</v>
      </c>
      <c r="D74" t="s">
        <v>7</v>
      </c>
      <c r="E74">
        <v>1</v>
      </c>
      <c r="F74" t="s">
        <v>8</v>
      </c>
    </row>
    <row r="75" spans="1:6">
      <c r="A75" t="s">
        <v>6</v>
      </c>
      <c r="B75">
        <v>140822115422333</v>
      </c>
      <c r="C75" s="1">
        <v>0.49609182870370372</v>
      </c>
      <c r="D75" t="s">
        <v>7</v>
      </c>
      <c r="E75">
        <v>1</v>
      </c>
      <c r="F75" t="s">
        <v>9</v>
      </c>
    </row>
    <row r="76" spans="1:6">
      <c r="A76" t="s">
        <v>6</v>
      </c>
      <c r="B76">
        <v>140822115422445</v>
      </c>
      <c r="C76" s="1">
        <v>0.49609311342592594</v>
      </c>
      <c r="D76" t="s">
        <v>7</v>
      </c>
      <c r="E76">
        <v>1</v>
      </c>
      <c r="F76" t="s">
        <v>8</v>
      </c>
    </row>
    <row r="77" spans="1:6">
      <c r="A77" t="s">
        <v>6</v>
      </c>
      <c r="B77">
        <v>140822115422488</v>
      </c>
      <c r="C77" s="1">
        <v>0.49609361111111111</v>
      </c>
      <c r="D77" t="s">
        <v>7</v>
      </c>
      <c r="E77">
        <v>1</v>
      </c>
      <c r="F77" t="s">
        <v>9</v>
      </c>
    </row>
    <row r="78" spans="1:6">
      <c r="A78" t="s">
        <v>6</v>
      </c>
      <c r="B78">
        <v>140822115422599</v>
      </c>
      <c r="C78" s="1">
        <v>0.49609489583333333</v>
      </c>
      <c r="D78" t="s">
        <v>7</v>
      </c>
      <c r="E78">
        <v>1</v>
      </c>
      <c r="F78" t="s">
        <v>8</v>
      </c>
    </row>
    <row r="79" spans="1:6">
      <c r="A79" t="s">
        <v>6</v>
      </c>
      <c r="B79">
        <v>140822115422654</v>
      </c>
      <c r="C79" s="1">
        <v>0.49609554398148153</v>
      </c>
      <c r="D79" t="s">
        <v>7</v>
      </c>
      <c r="E79">
        <v>1</v>
      </c>
      <c r="F79" t="s">
        <v>9</v>
      </c>
    </row>
    <row r="80" spans="1:6">
      <c r="A80" t="s">
        <v>6</v>
      </c>
      <c r="B80">
        <v>140822115422753</v>
      </c>
      <c r="C80" s="1">
        <v>0.49609668981481486</v>
      </c>
      <c r="D80" t="s">
        <v>7</v>
      </c>
      <c r="E80">
        <v>1</v>
      </c>
      <c r="F80" t="s">
        <v>8</v>
      </c>
    </row>
    <row r="81" spans="1:6">
      <c r="A81" t="s">
        <v>6</v>
      </c>
      <c r="B81">
        <v>140822115422798</v>
      </c>
      <c r="C81" s="1">
        <v>0.49609719907407407</v>
      </c>
      <c r="D81" t="s">
        <v>7</v>
      </c>
      <c r="E81">
        <v>1</v>
      </c>
      <c r="F81" t="s">
        <v>9</v>
      </c>
    </row>
    <row r="82" spans="1:6">
      <c r="A82" t="s">
        <v>6</v>
      </c>
      <c r="B82">
        <v>140822115422909</v>
      </c>
      <c r="C82" s="1">
        <v>0.49609848379629629</v>
      </c>
      <c r="D82" t="s">
        <v>7</v>
      </c>
      <c r="E82">
        <v>1</v>
      </c>
      <c r="F82" t="s">
        <v>8</v>
      </c>
    </row>
    <row r="83" spans="1:6">
      <c r="A83" t="s">
        <v>6</v>
      </c>
      <c r="B83">
        <v>140822115422964</v>
      </c>
      <c r="C83" s="1">
        <v>0.49609912037037041</v>
      </c>
      <c r="D83" t="s">
        <v>7</v>
      </c>
      <c r="E83">
        <v>1</v>
      </c>
      <c r="F83" t="s">
        <v>9</v>
      </c>
    </row>
    <row r="84" spans="1:6">
      <c r="A84" t="s">
        <v>6</v>
      </c>
      <c r="B84">
        <v>140822115423075</v>
      </c>
      <c r="C84" s="1">
        <v>0.49610040509259257</v>
      </c>
      <c r="D84" t="s">
        <v>7</v>
      </c>
      <c r="E84">
        <v>1</v>
      </c>
      <c r="F84" t="s">
        <v>8</v>
      </c>
    </row>
    <row r="85" spans="1:6">
      <c r="A85" t="s">
        <v>6</v>
      </c>
      <c r="B85">
        <v>140822115423141</v>
      </c>
      <c r="C85" s="1">
        <v>0.49610116898148143</v>
      </c>
      <c r="D85" t="s">
        <v>7</v>
      </c>
      <c r="E85">
        <v>1</v>
      </c>
      <c r="F85" t="s">
        <v>9</v>
      </c>
    </row>
    <row r="86" spans="1:6">
      <c r="A86" t="s">
        <v>6</v>
      </c>
      <c r="B86">
        <v>140822115423241</v>
      </c>
      <c r="C86" s="1">
        <v>0.4961023263888889</v>
      </c>
      <c r="D86" t="s">
        <v>7</v>
      </c>
      <c r="E86">
        <v>1</v>
      </c>
      <c r="F86" t="s">
        <v>8</v>
      </c>
    </row>
    <row r="87" spans="1:6">
      <c r="A87" t="s">
        <v>6</v>
      </c>
      <c r="B87">
        <v>140822115423296</v>
      </c>
      <c r="C87" s="1">
        <v>0.49610296296296297</v>
      </c>
      <c r="D87" t="s">
        <v>7</v>
      </c>
      <c r="E87">
        <v>1</v>
      </c>
      <c r="F87" t="s">
        <v>9</v>
      </c>
    </row>
    <row r="88" spans="1:6">
      <c r="A88" t="s">
        <v>6</v>
      </c>
      <c r="B88">
        <v>140822115423407</v>
      </c>
      <c r="C88" s="1">
        <v>0.49610424768518518</v>
      </c>
      <c r="D88" t="s">
        <v>7</v>
      </c>
      <c r="E88">
        <v>1</v>
      </c>
      <c r="F88" t="s">
        <v>8</v>
      </c>
    </row>
    <row r="89" spans="1:6">
      <c r="A89" t="s">
        <v>6</v>
      </c>
      <c r="B89">
        <v>140822115423464</v>
      </c>
      <c r="C89" s="1">
        <v>0.49610490740740737</v>
      </c>
      <c r="D89" t="s">
        <v>7</v>
      </c>
      <c r="E89">
        <v>1</v>
      </c>
      <c r="F89" t="s">
        <v>9</v>
      </c>
    </row>
    <row r="90" spans="1:6">
      <c r="A90" t="s">
        <v>6</v>
      </c>
      <c r="B90">
        <v>140822115423573</v>
      </c>
      <c r="C90" s="1">
        <v>0.49610616898148147</v>
      </c>
      <c r="D90" t="s">
        <v>7</v>
      </c>
      <c r="E90">
        <v>1</v>
      </c>
      <c r="F90" t="s">
        <v>8</v>
      </c>
    </row>
    <row r="91" spans="1:6">
      <c r="A91" t="s">
        <v>6</v>
      </c>
      <c r="B91">
        <v>140822115423618</v>
      </c>
      <c r="C91" s="1">
        <v>0.49610668981481482</v>
      </c>
      <c r="D91" t="s">
        <v>7</v>
      </c>
      <c r="E91">
        <v>1</v>
      </c>
      <c r="F91" t="s">
        <v>9</v>
      </c>
    </row>
    <row r="92" spans="1:6">
      <c r="A92" t="s">
        <v>6</v>
      </c>
      <c r="B92">
        <v>140822115423727</v>
      </c>
      <c r="C92" s="1">
        <v>0.49610796296296295</v>
      </c>
      <c r="D92" t="s">
        <v>7</v>
      </c>
      <c r="E92">
        <v>1</v>
      </c>
      <c r="F92" t="s">
        <v>8</v>
      </c>
    </row>
    <row r="93" spans="1:6">
      <c r="A93" t="s">
        <v>6</v>
      </c>
      <c r="B93">
        <v>140822115423783</v>
      </c>
      <c r="C93" s="1">
        <v>0.49610859953703706</v>
      </c>
      <c r="D93" t="s">
        <v>7</v>
      </c>
      <c r="E93">
        <v>1</v>
      </c>
      <c r="F93" t="s">
        <v>9</v>
      </c>
    </row>
    <row r="94" spans="1:6">
      <c r="A94" t="s">
        <v>6</v>
      </c>
      <c r="B94">
        <v>140822115423871</v>
      </c>
      <c r="C94" s="1">
        <v>0.49610961805555553</v>
      </c>
      <c r="D94" t="s">
        <v>7</v>
      </c>
      <c r="E94">
        <v>1</v>
      </c>
      <c r="F94" t="s">
        <v>8</v>
      </c>
    </row>
    <row r="95" spans="1:6">
      <c r="A95" t="s">
        <v>6</v>
      </c>
      <c r="B95">
        <v>140822115423950</v>
      </c>
      <c r="C95" s="1">
        <v>0.49611054398148147</v>
      </c>
      <c r="D95" t="s">
        <v>7</v>
      </c>
      <c r="E95">
        <v>1</v>
      </c>
      <c r="F95" t="s">
        <v>9</v>
      </c>
    </row>
    <row r="96" spans="1:6">
      <c r="A96" t="s">
        <v>6</v>
      </c>
      <c r="B96">
        <v>140822115424049</v>
      </c>
      <c r="C96" s="1">
        <v>0.49611167824074071</v>
      </c>
      <c r="D96" t="s">
        <v>7</v>
      </c>
      <c r="E96">
        <v>1</v>
      </c>
      <c r="F96" t="s">
        <v>8</v>
      </c>
    </row>
    <row r="97" spans="1:6">
      <c r="A97" t="s">
        <v>6</v>
      </c>
      <c r="B97">
        <v>140822115424104</v>
      </c>
      <c r="C97" s="1">
        <v>0.49611231481481483</v>
      </c>
      <c r="D97" t="s">
        <v>7</v>
      </c>
      <c r="E97">
        <v>1</v>
      </c>
      <c r="F97" t="s">
        <v>9</v>
      </c>
    </row>
    <row r="98" spans="1:6">
      <c r="A98" t="s">
        <v>6</v>
      </c>
      <c r="B98">
        <v>140822115424215</v>
      </c>
      <c r="C98" s="1">
        <v>0.49611361111111107</v>
      </c>
      <c r="D98" t="s">
        <v>7</v>
      </c>
      <c r="E98">
        <v>1</v>
      </c>
      <c r="F98" t="s">
        <v>8</v>
      </c>
    </row>
    <row r="99" spans="1:6">
      <c r="A99" t="s">
        <v>6</v>
      </c>
      <c r="B99">
        <v>140822115424270</v>
      </c>
      <c r="C99" s="1">
        <v>0.49611423611111111</v>
      </c>
      <c r="D99" t="s">
        <v>7</v>
      </c>
      <c r="E99">
        <v>1</v>
      </c>
      <c r="F99" t="s">
        <v>9</v>
      </c>
    </row>
    <row r="100" spans="1:6">
      <c r="A100" t="s">
        <v>6</v>
      </c>
      <c r="B100">
        <v>140822115424381</v>
      </c>
      <c r="C100" s="1">
        <v>0.49611552083333338</v>
      </c>
      <c r="D100" t="s">
        <v>7</v>
      </c>
      <c r="E100">
        <v>1</v>
      </c>
      <c r="F100" t="s">
        <v>8</v>
      </c>
    </row>
    <row r="101" spans="1:6">
      <c r="A101" t="s">
        <v>6</v>
      </c>
      <c r="B101">
        <v>140822115424451</v>
      </c>
      <c r="C101" s="1">
        <v>0.49611633101851854</v>
      </c>
      <c r="D101" t="s">
        <v>7</v>
      </c>
      <c r="E101">
        <v>1</v>
      </c>
      <c r="F101" t="s">
        <v>9</v>
      </c>
    </row>
    <row r="102" spans="1:6">
      <c r="A102" t="s">
        <v>6</v>
      </c>
      <c r="B102">
        <v>140822115424547</v>
      </c>
      <c r="C102" s="1">
        <v>0.49611745370370369</v>
      </c>
      <c r="D102" t="s">
        <v>7</v>
      </c>
      <c r="E102">
        <v>1</v>
      </c>
      <c r="F102" t="s">
        <v>8</v>
      </c>
    </row>
    <row r="103" spans="1:6">
      <c r="A103" t="s">
        <v>6</v>
      </c>
      <c r="B103">
        <v>140822115424618</v>
      </c>
      <c r="C103" s="1">
        <v>0.49611826388888886</v>
      </c>
      <c r="D103" t="s">
        <v>7</v>
      </c>
      <c r="E103">
        <v>1</v>
      </c>
      <c r="F103" t="s">
        <v>9</v>
      </c>
    </row>
    <row r="104" spans="1:6">
      <c r="A104" t="s">
        <v>6</v>
      </c>
      <c r="B104">
        <v>140822115424714</v>
      </c>
      <c r="C104" s="1">
        <v>0.49611938657407406</v>
      </c>
      <c r="D104" t="s">
        <v>7</v>
      </c>
      <c r="E104">
        <v>1</v>
      </c>
      <c r="F104" t="s">
        <v>8</v>
      </c>
    </row>
    <row r="105" spans="1:6">
      <c r="A105" t="s">
        <v>6</v>
      </c>
      <c r="B105">
        <v>140822115424757</v>
      </c>
      <c r="C105" s="1">
        <v>0.4961198726851852</v>
      </c>
      <c r="D105" t="s">
        <v>7</v>
      </c>
      <c r="E105">
        <v>1</v>
      </c>
      <c r="F105" t="s">
        <v>9</v>
      </c>
    </row>
    <row r="106" spans="1:6">
      <c r="A106" t="s">
        <v>6</v>
      </c>
      <c r="B106">
        <v>140822115424879</v>
      </c>
      <c r="C106" s="1">
        <v>0.49612128472222222</v>
      </c>
      <c r="D106" t="s">
        <v>7</v>
      </c>
      <c r="E106">
        <v>1</v>
      </c>
      <c r="F106" t="s">
        <v>8</v>
      </c>
    </row>
    <row r="107" spans="1:6">
      <c r="A107" t="s">
        <v>6</v>
      </c>
      <c r="B107">
        <v>140822115424947</v>
      </c>
      <c r="C107" s="1">
        <v>0.49612207175925921</v>
      </c>
      <c r="D107" t="s">
        <v>7</v>
      </c>
      <c r="E107">
        <v>1</v>
      </c>
      <c r="F107" t="s">
        <v>9</v>
      </c>
    </row>
    <row r="108" spans="1:6">
      <c r="A108" t="s">
        <v>6</v>
      </c>
      <c r="B108">
        <v>140822115425034</v>
      </c>
      <c r="C108" s="1">
        <v>0.4961230787037037</v>
      </c>
      <c r="D108" t="s">
        <v>7</v>
      </c>
      <c r="E108">
        <v>1</v>
      </c>
      <c r="F108" t="s">
        <v>8</v>
      </c>
    </row>
    <row r="109" spans="1:6">
      <c r="A109" t="s">
        <v>6</v>
      </c>
      <c r="B109">
        <v>140822115425124</v>
      </c>
      <c r="C109" s="1">
        <v>0.49612412037037035</v>
      </c>
      <c r="D109" t="s">
        <v>7</v>
      </c>
      <c r="E109">
        <v>1</v>
      </c>
      <c r="F109" t="s">
        <v>9</v>
      </c>
    </row>
    <row r="110" spans="1:6">
      <c r="A110" t="s">
        <v>6</v>
      </c>
      <c r="B110">
        <v>140822115425211</v>
      </c>
      <c r="C110" s="1">
        <v>0.49612512731481484</v>
      </c>
      <c r="D110" t="s">
        <v>7</v>
      </c>
      <c r="E110">
        <v>1</v>
      </c>
      <c r="F110" t="s">
        <v>8</v>
      </c>
    </row>
    <row r="111" spans="1:6">
      <c r="A111" t="s">
        <v>6</v>
      </c>
      <c r="B111">
        <v>140822115425266</v>
      </c>
      <c r="C111" s="1">
        <v>0.49612577546296294</v>
      </c>
      <c r="D111" t="s">
        <v>7</v>
      </c>
      <c r="E111">
        <v>1</v>
      </c>
      <c r="F111" t="s">
        <v>9</v>
      </c>
    </row>
    <row r="112" spans="1:6">
      <c r="A112" t="s">
        <v>6</v>
      </c>
      <c r="B112">
        <v>140822115425356</v>
      </c>
      <c r="C112" s="1">
        <v>0.49612680555555561</v>
      </c>
      <c r="D112" t="s">
        <v>7</v>
      </c>
      <c r="E112">
        <v>1</v>
      </c>
      <c r="F112" t="s">
        <v>8</v>
      </c>
    </row>
    <row r="113" spans="1:6">
      <c r="A113" t="s">
        <v>6</v>
      </c>
      <c r="B113">
        <v>140822115425445</v>
      </c>
      <c r="C113" s="1">
        <v>0.49612783564814816</v>
      </c>
      <c r="D113" t="s">
        <v>7</v>
      </c>
      <c r="E113">
        <v>1</v>
      </c>
      <c r="F113" t="s">
        <v>9</v>
      </c>
    </row>
    <row r="114" spans="1:6">
      <c r="A114" t="s">
        <v>6</v>
      </c>
      <c r="B114">
        <v>140822115425520</v>
      </c>
      <c r="C114" s="1">
        <v>0.49612870370370371</v>
      </c>
      <c r="D114" t="s">
        <v>7</v>
      </c>
      <c r="E114">
        <v>1</v>
      </c>
      <c r="F114" t="s">
        <v>8</v>
      </c>
    </row>
    <row r="115" spans="1:6">
      <c r="A115" t="s">
        <v>6</v>
      </c>
      <c r="B115">
        <v>140822115425565</v>
      </c>
      <c r="C115" s="1">
        <v>0.49612922453703701</v>
      </c>
      <c r="D115" t="s">
        <v>7</v>
      </c>
      <c r="E115">
        <v>1</v>
      </c>
      <c r="F115" t="s">
        <v>9</v>
      </c>
    </row>
    <row r="116" spans="1:6">
      <c r="A116" t="s">
        <v>6</v>
      </c>
      <c r="B116">
        <v>140822115425675</v>
      </c>
      <c r="C116" s="1">
        <v>0.49613050925925922</v>
      </c>
      <c r="D116" t="s">
        <v>7</v>
      </c>
      <c r="E116">
        <v>1</v>
      </c>
      <c r="F116" t="s">
        <v>8</v>
      </c>
    </row>
    <row r="117" spans="1:6">
      <c r="A117" t="s">
        <v>6</v>
      </c>
      <c r="B117">
        <v>140822115425742</v>
      </c>
      <c r="C117" s="1">
        <v>0.49613127314814814</v>
      </c>
      <c r="D117" t="s">
        <v>7</v>
      </c>
      <c r="E117">
        <v>1</v>
      </c>
      <c r="F117" t="s">
        <v>9</v>
      </c>
    </row>
    <row r="118" spans="1:6">
      <c r="A118" t="s">
        <v>6</v>
      </c>
      <c r="B118">
        <v>140822115425841</v>
      </c>
      <c r="C118" s="1">
        <v>0.49613241898148147</v>
      </c>
      <c r="D118" t="s">
        <v>7</v>
      </c>
      <c r="E118">
        <v>1</v>
      </c>
      <c r="F118" t="s">
        <v>8</v>
      </c>
    </row>
    <row r="119" spans="1:6">
      <c r="A119" t="s">
        <v>6</v>
      </c>
      <c r="B119">
        <v>140822115425897</v>
      </c>
      <c r="C119" s="1">
        <v>0.49613306712962962</v>
      </c>
      <c r="D119" t="s">
        <v>7</v>
      </c>
      <c r="E119">
        <v>1</v>
      </c>
      <c r="F119" t="s">
        <v>9</v>
      </c>
    </row>
    <row r="120" spans="1:6">
      <c r="A120" t="s">
        <v>6</v>
      </c>
      <c r="B120">
        <v>140822115426007</v>
      </c>
      <c r="C120" s="1">
        <v>0.4961343518518519</v>
      </c>
      <c r="D120" t="s">
        <v>7</v>
      </c>
      <c r="E120">
        <v>1</v>
      </c>
      <c r="F120" t="s">
        <v>8</v>
      </c>
    </row>
    <row r="121" spans="1:6">
      <c r="A121" t="s">
        <v>6</v>
      </c>
      <c r="B121">
        <v>140822115426052</v>
      </c>
      <c r="C121" s="1">
        <v>0.4961348611111111</v>
      </c>
      <c r="D121" t="s">
        <v>7</v>
      </c>
      <c r="E121">
        <v>1</v>
      </c>
      <c r="F121" t="s">
        <v>9</v>
      </c>
    </row>
    <row r="122" spans="1:6">
      <c r="A122" t="s">
        <v>6</v>
      </c>
      <c r="B122">
        <v>140822115426163</v>
      </c>
      <c r="C122" s="1">
        <v>0.49613614583333332</v>
      </c>
      <c r="D122" t="s">
        <v>7</v>
      </c>
      <c r="E122">
        <v>1</v>
      </c>
      <c r="F122" t="s">
        <v>8</v>
      </c>
    </row>
    <row r="123" spans="1:6">
      <c r="A123" t="s">
        <v>6</v>
      </c>
      <c r="B123">
        <v>140822115426219</v>
      </c>
      <c r="C123" s="1">
        <v>0.49613679398148153</v>
      </c>
      <c r="D123" t="s">
        <v>7</v>
      </c>
      <c r="E123">
        <v>1</v>
      </c>
      <c r="F123" t="s">
        <v>9</v>
      </c>
    </row>
    <row r="124" spans="1:6">
      <c r="A124" t="s">
        <v>6</v>
      </c>
      <c r="B124">
        <v>140822115426328</v>
      </c>
      <c r="C124" s="1">
        <v>0.4961380671296296</v>
      </c>
      <c r="D124" t="s">
        <v>7</v>
      </c>
      <c r="E124">
        <v>1</v>
      </c>
      <c r="F124" t="s">
        <v>8</v>
      </c>
    </row>
    <row r="125" spans="1:6">
      <c r="A125" t="s">
        <v>6</v>
      </c>
      <c r="B125">
        <v>140822115426361</v>
      </c>
      <c r="C125" s="1">
        <v>0.49613843749999997</v>
      </c>
      <c r="D125" t="s">
        <v>7</v>
      </c>
      <c r="E125">
        <v>1</v>
      </c>
      <c r="F125" t="s">
        <v>9</v>
      </c>
    </row>
    <row r="126" spans="1:6">
      <c r="A126" t="s">
        <v>6</v>
      </c>
      <c r="B126">
        <v>140822115447944</v>
      </c>
      <c r="C126" s="1">
        <v>0.49638824074074073</v>
      </c>
      <c r="D126" t="s">
        <v>7</v>
      </c>
      <c r="E126">
        <v>2</v>
      </c>
      <c r="F126" t="s">
        <v>8</v>
      </c>
    </row>
    <row r="127" spans="1:6">
      <c r="A127" t="s">
        <v>6</v>
      </c>
      <c r="B127">
        <v>140822115447997</v>
      </c>
      <c r="C127" s="1">
        <v>0.49638885416666662</v>
      </c>
      <c r="D127" t="s">
        <v>7</v>
      </c>
      <c r="E127">
        <v>2</v>
      </c>
      <c r="F127" t="s">
        <v>9</v>
      </c>
    </row>
    <row r="128" spans="1:6">
      <c r="A128" t="s">
        <v>6</v>
      </c>
      <c r="B128">
        <v>140822115448108</v>
      </c>
      <c r="C128" s="1">
        <v>0.49639013888888889</v>
      </c>
      <c r="D128" t="s">
        <v>7</v>
      </c>
      <c r="E128">
        <v>2</v>
      </c>
      <c r="F128" t="s">
        <v>8</v>
      </c>
    </row>
    <row r="129" spans="1:6">
      <c r="A129" t="s">
        <v>6</v>
      </c>
      <c r="B129">
        <v>140822115448143</v>
      </c>
      <c r="C129" s="1">
        <v>0.49639054398148147</v>
      </c>
      <c r="D129" t="s">
        <v>7</v>
      </c>
      <c r="E129">
        <v>2</v>
      </c>
      <c r="F129" t="s">
        <v>9</v>
      </c>
    </row>
    <row r="130" spans="1:6">
      <c r="A130" t="s">
        <v>6</v>
      </c>
      <c r="B130">
        <v>140822115448240</v>
      </c>
      <c r="C130" s="1">
        <v>0.49639166666666662</v>
      </c>
      <c r="D130" t="s">
        <v>7</v>
      </c>
      <c r="E130">
        <v>2</v>
      </c>
      <c r="F130" t="s">
        <v>8</v>
      </c>
    </row>
    <row r="131" spans="1:6">
      <c r="A131" t="s">
        <v>6</v>
      </c>
      <c r="B131">
        <v>140822115448309</v>
      </c>
      <c r="C131" s="1">
        <v>0.49639247685185189</v>
      </c>
      <c r="D131" t="s">
        <v>7</v>
      </c>
      <c r="E131">
        <v>2</v>
      </c>
      <c r="F131" t="s">
        <v>9</v>
      </c>
    </row>
    <row r="132" spans="1:6">
      <c r="A132" t="s">
        <v>6</v>
      </c>
      <c r="B132">
        <v>140822115448383</v>
      </c>
      <c r="C132" s="1">
        <v>0.49639332175925927</v>
      </c>
      <c r="D132" t="s">
        <v>7</v>
      </c>
      <c r="E132">
        <v>2</v>
      </c>
      <c r="F132" t="s">
        <v>8</v>
      </c>
    </row>
    <row r="133" spans="1:6">
      <c r="A133" t="s">
        <v>6</v>
      </c>
      <c r="B133">
        <v>140822115448438</v>
      </c>
      <c r="C133" s="1">
        <v>0.49639396990740742</v>
      </c>
      <c r="D133" t="s">
        <v>7</v>
      </c>
      <c r="E133">
        <v>2</v>
      </c>
      <c r="F133" t="s">
        <v>9</v>
      </c>
    </row>
    <row r="134" spans="1:6">
      <c r="A134" t="s">
        <v>6</v>
      </c>
      <c r="B134">
        <v>140822115448516</v>
      </c>
      <c r="C134" s="1">
        <v>0.49639486111111109</v>
      </c>
      <c r="D134" t="s">
        <v>7</v>
      </c>
      <c r="E134">
        <v>2</v>
      </c>
      <c r="F134" t="s">
        <v>8</v>
      </c>
    </row>
    <row r="135" spans="1:6">
      <c r="A135" t="s">
        <v>6</v>
      </c>
      <c r="B135">
        <v>140822115448576</v>
      </c>
      <c r="C135" s="1">
        <v>0.49639555555555553</v>
      </c>
      <c r="D135" t="s">
        <v>7</v>
      </c>
      <c r="E135">
        <v>2</v>
      </c>
      <c r="F135" t="s">
        <v>9</v>
      </c>
    </row>
    <row r="136" spans="1:6">
      <c r="A136" t="s">
        <v>6</v>
      </c>
      <c r="B136">
        <v>140822115448659</v>
      </c>
      <c r="C136" s="1">
        <v>0.49639651620370367</v>
      </c>
      <c r="D136" t="s">
        <v>7</v>
      </c>
      <c r="E136">
        <v>2</v>
      </c>
      <c r="F136" t="s">
        <v>8</v>
      </c>
    </row>
    <row r="137" spans="1:6">
      <c r="A137" t="s">
        <v>6</v>
      </c>
      <c r="B137">
        <v>140822115448714</v>
      </c>
      <c r="C137" s="1">
        <v>0.49639715277777779</v>
      </c>
      <c r="D137" t="s">
        <v>7</v>
      </c>
      <c r="E137">
        <v>2</v>
      </c>
      <c r="F137" t="s">
        <v>9</v>
      </c>
    </row>
    <row r="138" spans="1:6">
      <c r="A138" t="s">
        <v>6</v>
      </c>
      <c r="B138">
        <v>140822115448802</v>
      </c>
      <c r="C138" s="1">
        <v>0.49639817129629632</v>
      </c>
      <c r="D138" t="s">
        <v>7</v>
      </c>
      <c r="E138">
        <v>2</v>
      </c>
      <c r="F138" t="s">
        <v>8</v>
      </c>
    </row>
    <row r="139" spans="1:6">
      <c r="A139" t="s">
        <v>6</v>
      </c>
      <c r="B139">
        <v>140822115448870</v>
      </c>
      <c r="C139" s="1">
        <v>0.49639895833333331</v>
      </c>
      <c r="D139" t="s">
        <v>7</v>
      </c>
      <c r="E139">
        <v>2</v>
      </c>
      <c r="F139" t="s">
        <v>9</v>
      </c>
    </row>
    <row r="140" spans="1:6">
      <c r="A140" t="s">
        <v>6</v>
      </c>
      <c r="B140">
        <v>140822115448946</v>
      </c>
      <c r="C140" s="1">
        <v>0.496399837962963</v>
      </c>
      <c r="D140" t="s">
        <v>7</v>
      </c>
      <c r="E140">
        <v>2</v>
      </c>
      <c r="F140" t="s">
        <v>8</v>
      </c>
    </row>
    <row r="141" spans="1:6">
      <c r="A141" t="s">
        <v>6</v>
      </c>
      <c r="B141">
        <v>140822115448990</v>
      </c>
      <c r="C141" s="1">
        <v>0.49640035879629635</v>
      </c>
      <c r="D141" t="s">
        <v>7</v>
      </c>
      <c r="E141">
        <v>2</v>
      </c>
      <c r="F141" t="s">
        <v>9</v>
      </c>
    </row>
    <row r="142" spans="1:6">
      <c r="A142" t="s">
        <v>6</v>
      </c>
      <c r="B142">
        <v>140822115449101</v>
      </c>
      <c r="C142" s="1">
        <v>0.49640163194444442</v>
      </c>
      <c r="D142" t="s">
        <v>7</v>
      </c>
      <c r="E142">
        <v>2</v>
      </c>
      <c r="F142" t="s">
        <v>8</v>
      </c>
    </row>
    <row r="143" spans="1:6">
      <c r="A143" t="s">
        <v>6</v>
      </c>
      <c r="B143">
        <v>140822115449122</v>
      </c>
      <c r="C143" s="1">
        <v>0.49640187500000005</v>
      </c>
      <c r="D143" t="s">
        <v>7</v>
      </c>
      <c r="E143">
        <v>2</v>
      </c>
      <c r="F143" t="s">
        <v>9</v>
      </c>
    </row>
    <row r="144" spans="1:6">
      <c r="A144" t="s">
        <v>6</v>
      </c>
      <c r="B144">
        <v>140822115449233</v>
      </c>
      <c r="C144" s="1">
        <v>0.49640315972222221</v>
      </c>
      <c r="D144" t="s">
        <v>7</v>
      </c>
      <c r="E144">
        <v>2</v>
      </c>
      <c r="F144" t="s">
        <v>8</v>
      </c>
    </row>
    <row r="145" spans="1:6">
      <c r="A145" t="s">
        <v>6</v>
      </c>
      <c r="B145">
        <v>140822115449277</v>
      </c>
      <c r="C145" s="1">
        <v>0.49640366898148147</v>
      </c>
      <c r="D145" t="s">
        <v>7</v>
      </c>
      <c r="E145">
        <v>2</v>
      </c>
      <c r="F145" t="s">
        <v>9</v>
      </c>
    </row>
    <row r="146" spans="1:6">
      <c r="A146" t="s">
        <v>6</v>
      </c>
      <c r="B146">
        <v>140822115449422</v>
      </c>
      <c r="C146" s="1">
        <v>0.49640534722222224</v>
      </c>
      <c r="D146" t="s">
        <v>7</v>
      </c>
      <c r="E146">
        <v>2</v>
      </c>
      <c r="F146" t="s">
        <v>8</v>
      </c>
    </row>
    <row r="147" spans="1:6">
      <c r="A147" t="s">
        <v>6</v>
      </c>
      <c r="B147">
        <v>140822115449477</v>
      </c>
      <c r="C147" s="1">
        <v>0.49640598379629625</v>
      </c>
      <c r="D147" t="s">
        <v>7</v>
      </c>
      <c r="E147">
        <v>2</v>
      </c>
      <c r="F147" t="s">
        <v>9</v>
      </c>
    </row>
    <row r="148" spans="1:6">
      <c r="A148" t="s">
        <v>6</v>
      </c>
      <c r="B148">
        <v>140822115449588</v>
      </c>
      <c r="C148" s="1">
        <v>0.49640726851851852</v>
      </c>
      <c r="D148" t="s">
        <v>7</v>
      </c>
      <c r="E148">
        <v>2</v>
      </c>
      <c r="F148" t="s">
        <v>8</v>
      </c>
    </row>
    <row r="149" spans="1:6">
      <c r="A149" t="s">
        <v>6</v>
      </c>
      <c r="B149">
        <v>140822115449642</v>
      </c>
      <c r="C149" s="1">
        <v>0.49640789351851855</v>
      </c>
      <c r="D149" t="s">
        <v>7</v>
      </c>
      <c r="E149">
        <v>2</v>
      </c>
      <c r="F149" t="s">
        <v>9</v>
      </c>
    </row>
    <row r="150" spans="1:6">
      <c r="A150" t="s">
        <v>6</v>
      </c>
      <c r="B150">
        <v>140822115449742</v>
      </c>
      <c r="C150" s="1">
        <v>0.49640905092592597</v>
      </c>
      <c r="D150" t="s">
        <v>7</v>
      </c>
      <c r="E150">
        <v>2</v>
      </c>
      <c r="F150" t="s">
        <v>8</v>
      </c>
    </row>
    <row r="151" spans="1:6">
      <c r="A151" t="s">
        <v>6</v>
      </c>
      <c r="B151">
        <v>140822115449799</v>
      </c>
      <c r="C151" s="1">
        <v>0.49640971064814815</v>
      </c>
      <c r="D151" t="s">
        <v>7</v>
      </c>
      <c r="E151">
        <v>2</v>
      </c>
      <c r="F151" t="s">
        <v>9</v>
      </c>
    </row>
    <row r="152" spans="1:6">
      <c r="A152" t="s">
        <v>6</v>
      </c>
      <c r="B152">
        <v>140822115449886</v>
      </c>
      <c r="C152" s="1">
        <v>0.49641071759259264</v>
      </c>
      <c r="D152" t="s">
        <v>7</v>
      </c>
      <c r="E152">
        <v>2</v>
      </c>
      <c r="F152" t="s">
        <v>8</v>
      </c>
    </row>
    <row r="153" spans="1:6">
      <c r="A153" t="s">
        <v>6</v>
      </c>
      <c r="B153">
        <v>140822115449943</v>
      </c>
      <c r="C153" s="1">
        <v>0.49641137731481483</v>
      </c>
      <c r="D153" t="s">
        <v>7</v>
      </c>
      <c r="E153">
        <v>2</v>
      </c>
      <c r="F153" t="s">
        <v>9</v>
      </c>
    </row>
    <row r="154" spans="1:6">
      <c r="A154" t="s">
        <v>6</v>
      </c>
      <c r="B154">
        <v>140822115450040</v>
      </c>
      <c r="C154" s="1">
        <v>0.49641249999999998</v>
      </c>
      <c r="D154" t="s">
        <v>7</v>
      </c>
      <c r="E154">
        <v>2</v>
      </c>
      <c r="F154" t="s">
        <v>8</v>
      </c>
    </row>
    <row r="155" spans="1:6">
      <c r="A155" t="s">
        <v>6</v>
      </c>
      <c r="B155">
        <v>140822115450086</v>
      </c>
      <c r="C155" s="1">
        <v>0.49641303240740742</v>
      </c>
      <c r="D155" t="s">
        <v>7</v>
      </c>
      <c r="E155">
        <v>2</v>
      </c>
      <c r="F155" t="s">
        <v>9</v>
      </c>
    </row>
    <row r="156" spans="1:6">
      <c r="A156" t="s">
        <v>6</v>
      </c>
      <c r="B156">
        <v>140822115450184</v>
      </c>
      <c r="C156" s="1">
        <v>0.49641417824074074</v>
      </c>
      <c r="D156" t="s">
        <v>7</v>
      </c>
      <c r="E156">
        <v>2</v>
      </c>
      <c r="F156" t="s">
        <v>8</v>
      </c>
    </row>
    <row r="157" spans="1:6">
      <c r="A157" t="s">
        <v>6</v>
      </c>
      <c r="B157">
        <v>140822115450227</v>
      </c>
      <c r="C157" s="1">
        <v>0.49641466435185189</v>
      </c>
      <c r="D157" t="s">
        <v>7</v>
      </c>
      <c r="E157">
        <v>2</v>
      </c>
      <c r="F157" t="s">
        <v>9</v>
      </c>
    </row>
    <row r="158" spans="1:6">
      <c r="A158" t="s">
        <v>6</v>
      </c>
      <c r="B158">
        <v>140822115450339</v>
      </c>
      <c r="C158" s="1">
        <v>0.49641596064814814</v>
      </c>
      <c r="D158" t="s">
        <v>7</v>
      </c>
      <c r="E158">
        <v>2</v>
      </c>
      <c r="F158" t="s">
        <v>8</v>
      </c>
    </row>
    <row r="159" spans="1:6">
      <c r="A159" t="s">
        <v>6</v>
      </c>
      <c r="B159">
        <v>140822115450383</v>
      </c>
      <c r="C159" s="1">
        <v>0.49641648148148149</v>
      </c>
      <c r="D159" t="s">
        <v>7</v>
      </c>
      <c r="E159">
        <v>2</v>
      </c>
      <c r="F159" t="s">
        <v>9</v>
      </c>
    </row>
    <row r="160" spans="1:6">
      <c r="A160" t="s">
        <v>6</v>
      </c>
      <c r="B160">
        <v>140822115450482</v>
      </c>
      <c r="C160" s="1">
        <v>0.49641761574074073</v>
      </c>
      <c r="D160" t="s">
        <v>7</v>
      </c>
      <c r="E160">
        <v>2</v>
      </c>
      <c r="F160" t="s">
        <v>8</v>
      </c>
    </row>
    <row r="161" spans="1:6">
      <c r="A161" t="s">
        <v>6</v>
      </c>
      <c r="B161">
        <v>140822115450551</v>
      </c>
      <c r="C161" s="1">
        <v>0.4964184143518518</v>
      </c>
      <c r="D161" t="s">
        <v>7</v>
      </c>
      <c r="E161">
        <v>2</v>
      </c>
      <c r="F161" t="s">
        <v>9</v>
      </c>
    </row>
    <row r="162" spans="1:6">
      <c r="A162" t="s">
        <v>6</v>
      </c>
      <c r="B162">
        <v>140822115450636</v>
      </c>
      <c r="C162" s="1">
        <v>0.49641939814814817</v>
      </c>
      <c r="D162" t="s">
        <v>7</v>
      </c>
      <c r="E162">
        <v>2</v>
      </c>
      <c r="F162" t="s">
        <v>8</v>
      </c>
    </row>
    <row r="163" spans="1:6">
      <c r="A163" t="s">
        <v>6</v>
      </c>
      <c r="B163">
        <v>140822115450681</v>
      </c>
      <c r="C163" s="1">
        <v>0.49641991898148147</v>
      </c>
      <c r="D163" t="s">
        <v>7</v>
      </c>
      <c r="E163">
        <v>2</v>
      </c>
      <c r="F163" t="s">
        <v>9</v>
      </c>
    </row>
    <row r="164" spans="1:6">
      <c r="A164" t="s">
        <v>6</v>
      </c>
      <c r="B164">
        <v>140822115450769</v>
      </c>
      <c r="C164" s="1">
        <v>0.49642094907407408</v>
      </c>
      <c r="D164" t="s">
        <v>7</v>
      </c>
      <c r="E164">
        <v>2</v>
      </c>
      <c r="F164" t="s">
        <v>8</v>
      </c>
    </row>
    <row r="165" spans="1:6">
      <c r="A165" t="s">
        <v>6</v>
      </c>
      <c r="B165">
        <v>140822115450839</v>
      </c>
      <c r="C165" s="1">
        <v>0.49642174768518516</v>
      </c>
      <c r="D165" t="s">
        <v>7</v>
      </c>
      <c r="E165">
        <v>2</v>
      </c>
      <c r="F165" t="s">
        <v>9</v>
      </c>
    </row>
    <row r="166" spans="1:6">
      <c r="A166" t="s">
        <v>6</v>
      </c>
      <c r="B166">
        <v>140822115450947</v>
      </c>
      <c r="C166" s="1">
        <v>0.49642300925925925</v>
      </c>
      <c r="D166" t="s">
        <v>7</v>
      </c>
      <c r="E166">
        <v>2</v>
      </c>
      <c r="F166" t="s">
        <v>8</v>
      </c>
    </row>
    <row r="167" spans="1:6">
      <c r="A167" t="s">
        <v>6</v>
      </c>
      <c r="B167">
        <v>140822115450992</v>
      </c>
      <c r="C167" s="1">
        <v>0.49642351851851857</v>
      </c>
      <c r="D167" t="s">
        <v>7</v>
      </c>
      <c r="E167">
        <v>2</v>
      </c>
      <c r="F167" t="s">
        <v>9</v>
      </c>
    </row>
    <row r="168" spans="1:6">
      <c r="A168" t="s">
        <v>6</v>
      </c>
      <c r="B168">
        <v>140822115451089</v>
      </c>
      <c r="C168" s="1">
        <v>0.49642465277777781</v>
      </c>
      <c r="D168" t="s">
        <v>7</v>
      </c>
      <c r="E168">
        <v>2</v>
      </c>
      <c r="F168" t="s">
        <v>8</v>
      </c>
    </row>
    <row r="169" spans="1:6">
      <c r="A169" t="s">
        <v>6</v>
      </c>
      <c r="B169">
        <v>140822115451135</v>
      </c>
      <c r="C169" s="1">
        <v>0.4964251736111111</v>
      </c>
      <c r="D169" t="s">
        <v>7</v>
      </c>
      <c r="E169">
        <v>2</v>
      </c>
      <c r="F169" t="s">
        <v>9</v>
      </c>
    </row>
    <row r="170" spans="1:6">
      <c r="A170" t="s">
        <v>6</v>
      </c>
      <c r="B170">
        <v>140822115451245</v>
      </c>
      <c r="C170" s="1">
        <v>0.49642644675925923</v>
      </c>
      <c r="D170" t="s">
        <v>7</v>
      </c>
      <c r="E170">
        <v>2</v>
      </c>
      <c r="F170" t="s">
        <v>8</v>
      </c>
    </row>
    <row r="171" spans="1:6">
      <c r="A171" t="s">
        <v>6</v>
      </c>
      <c r="B171">
        <v>140822115451310</v>
      </c>
      <c r="C171" s="1">
        <v>0.49642719907407407</v>
      </c>
      <c r="D171" t="s">
        <v>7</v>
      </c>
      <c r="E171">
        <v>2</v>
      </c>
      <c r="F171" t="s">
        <v>9</v>
      </c>
    </row>
    <row r="172" spans="1:6">
      <c r="A172" t="s">
        <v>6</v>
      </c>
      <c r="B172">
        <v>140822115451422</v>
      </c>
      <c r="C172" s="1">
        <v>0.49642849537037037</v>
      </c>
      <c r="D172" t="s">
        <v>7</v>
      </c>
      <c r="E172">
        <v>2</v>
      </c>
      <c r="F172" t="s">
        <v>8</v>
      </c>
    </row>
    <row r="173" spans="1:6">
      <c r="A173" t="s">
        <v>6</v>
      </c>
      <c r="B173">
        <v>140822115451454</v>
      </c>
      <c r="C173" s="1">
        <v>0.49642886574074074</v>
      </c>
      <c r="D173" t="s">
        <v>7</v>
      </c>
      <c r="E173">
        <v>2</v>
      </c>
      <c r="F173" t="s">
        <v>9</v>
      </c>
    </row>
    <row r="174" spans="1:6">
      <c r="A174" t="s">
        <v>6</v>
      </c>
      <c r="B174">
        <v>140822115451578</v>
      </c>
      <c r="C174" s="1">
        <v>0.49643030092592594</v>
      </c>
      <c r="D174" t="s">
        <v>7</v>
      </c>
      <c r="E174">
        <v>2</v>
      </c>
      <c r="F174" t="s">
        <v>8</v>
      </c>
    </row>
    <row r="175" spans="1:6">
      <c r="A175" t="s">
        <v>6</v>
      </c>
      <c r="B175">
        <v>140822115451621</v>
      </c>
      <c r="C175" s="1">
        <v>0.49643081018518515</v>
      </c>
      <c r="D175" t="s">
        <v>7</v>
      </c>
      <c r="E175">
        <v>2</v>
      </c>
      <c r="F175" t="s">
        <v>9</v>
      </c>
    </row>
    <row r="176" spans="1:6">
      <c r="A176" t="s">
        <v>6</v>
      </c>
      <c r="B176">
        <v>140822115451719</v>
      </c>
      <c r="C176" s="1">
        <v>0.49643194444444444</v>
      </c>
      <c r="D176" t="s">
        <v>7</v>
      </c>
      <c r="E176">
        <v>2</v>
      </c>
      <c r="F176" t="s">
        <v>8</v>
      </c>
    </row>
    <row r="177" spans="1:6">
      <c r="A177" t="s">
        <v>6</v>
      </c>
      <c r="B177">
        <v>140822115451775</v>
      </c>
      <c r="C177" s="1">
        <v>0.49643258101851856</v>
      </c>
      <c r="D177" t="s">
        <v>7</v>
      </c>
      <c r="E177">
        <v>2</v>
      </c>
      <c r="F177" t="s">
        <v>9</v>
      </c>
    </row>
    <row r="178" spans="1:6">
      <c r="A178" t="s">
        <v>6</v>
      </c>
      <c r="B178">
        <v>140822115451875</v>
      </c>
      <c r="C178" s="1">
        <v>0.49643373842592592</v>
      </c>
      <c r="D178" t="s">
        <v>7</v>
      </c>
      <c r="E178">
        <v>2</v>
      </c>
      <c r="F178" t="s">
        <v>8</v>
      </c>
    </row>
    <row r="179" spans="1:6">
      <c r="A179" t="s">
        <v>6</v>
      </c>
      <c r="B179">
        <v>140822115451918</v>
      </c>
      <c r="C179" s="1">
        <v>0.49643423611111109</v>
      </c>
      <c r="D179" t="s">
        <v>7</v>
      </c>
      <c r="E179">
        <v>2</v>
      </c>
      <c r="F179" t="s">
        <v>9</v>
      </c>
    </row>
    <row r="180" spans="1:6">
      <c r="A180" t="s">
        <v>6</v>
      </c>
      <c r="B180">
        <v>140822115452030</v>
      </c>
      <c r="C180" s="1">
        <v>0.4964355324074074</v>
      </c>
      <c r="D180" t="s">
        <v>7</v>
      </c>
      <c r="E180">
        <v>2</v>
      </c>
      <c r="F180" t="s">
        <v>8</v>
      </c>
    </row>
    <row r="181" spans="1:6">
      <c r="A181" t="s">
        <v>6</v>
      </c>
      <c r="B181">
        <v>140822115452074</v>
      </c>
      <c r="C181" s="1">
        <v>0.49643604166666666</v>
      </c>
      <c r="D181" t="s">
        <v>7</v>
      </c>
      <c r="E181">
        <v>2</v>
      </c>
      <c r="F181" t="s">
        <v>9</v>
      </c>
    </row>
    <row r="182" spans="1:6">
      <c r="A182" t="s">
        <v>6</v>
      </c>
      <c r="B182">
        <v>140822115452185</v>
      </c>
      <c r="C182" s="1">
        <v>0.49643732638888888</v>
      </c>
      <c r="D182" t="s">
        <v>7</v>
      </c>
      <c r="E182">
        <v>2</v>
      </c>
      <c r="F182" t="s">
        <v>8</v>
      </c>
    </row>
    <row r="183" spans="1:6">
      <c r="A183" t="s">
        <v>6</v>
      </c>
      <c r="B183">
        <v>140822115452252</v>
      </c>
      <c r="C183" s="1">
        <v>0.49643810185185183</v>
      </c>
      <c r="D183" t="s">
        <v>7</v>
      </c>
      <c r="E183">
        <v>2</v>
      </c>
      <c r="F183" t="s">
        <v>9</v>
      </c>
    </row>
    <row r="184" spans="1:6">
      <c r="A184" t="s">
        <v>6</v>
      </c>
      <c r="B184">
        <v>140822115452350</v>
      </c>
      <c r="C184" s="1">
        <v>0.49643923611111113</v>
      </c>
      <c r="D184" t="s">
        <v>7</v>
      </c>
      <c r="E184">
        <v>2</v>
      </c>
      <c r="F184" t="s">
        <v>8</v>
      </c>
    </row>
    <row r="185" spans="1:6">
      <c r="A185" t="s">
        <v>6</v>
      </c>
      <c r="B185">
        <v>140822115452405</v>
      </c>
      <c r="C185" s="1">
        <v>0.49643988425925922</v>
      </c>
      <c r="D185" t="s">
        <v>7</v>
      </c>
      <c r="E185">
        <v>2</v>
      </c>
      <c r="F185" t="s">
        <v>9</v>
      </c>
    </row>
    <row r="186" spans="1:6">
      <c r="A186" t="s">
        <v>6</v>
      </c>
      <c r="B186">
        <v>140822115452516</v>
      </c>
      <c r="C186" s="1">
        <v>0.49644115740740741</v>
      </c>
      <c r="D186" t="s">
        <v>7</v>
      </c>
      <c r="E186">
        <v>2</v>
      </c>
      <c r="F186" t="s">
        <v>8</v>
      </c>
    </row>
    <row r="187" spans="1:6">
      <c r="A187" t="s">
        <v>6</v>
      </c>
      <c r="B187">
        <v>140822115452560</v>
      </c>
      <c r="C187" s="1">
        <v>0.49644166666666667</v>
      </c>
      <c r="D187" t="s">
        <v>7</v>
      </c>
      <c r="E187">
        <v>2</v>
      </c>
      <c r="F187" t="s">
        <v>9</v>
      </c>
    </row>
    <row r="188" spans="1:6">
      <c r="A188" t="s">
        <v>6</v>
      </c>
      <c r="B188">
        <v>140822115452684</v>
      </c>
      <c r="C188" s="1">
        <v>0.49644310185185186</v>
      </c>
      <c r="D188" t="s">
        <v>7</v>
      </c>
      <c r="E188">
        <v>2</v>
      </c>
      <c r="F188" t="s">
        <v>8</v>
      </c>
    </row>
    <row r="189" spans="1:6">
      <c r="A189" t="s">
        <v>6</v>
      </c>
      <c r="B189">
        <v>140822115452727</v>
      </c>
      <c r="C189" s="1">
        <v>0.49644359953703704</v>
      </c>
      <c r="D189" t="s">
        <v>7</v>
      </c>
      <c r="E189">
        <v>2</v>
      </c>
      <c r="F189" t="s">
        <v>9</v>
      </c>
    </row>
    <row r="190" spans="1:6">
      <c r="A190" t="s">
        <v>6</v>
      </c>
      <c r="B190">
        <v>140822115452837</v>
      </c>
      <c r="C190" s="1">
        <v>0.49644487268518517</v>
      </c>
      <c r="D190" t="s">
        <v>7</v>
      </c>
      <c r="E190">
        <v>2</v>
      </c>
      <c r="F190" t="s">
        <v>8</v>
      </c>
    </row>
    <row r="191" spans="1:6">
      <c r="A191" t="s">
        <v>6</v>
      </c>
      <c r="B191">
        <v>140822115452893</v>
      </c>
      <c r="C191" s="1">
        <v>0.49644552083333332</v>
      </c>
      <c r="D191" t="s">
        <v>7</v>
      </c>
      <c r="E191">
        <v>2</v>
      </c>
      <c r="F191" t="s">
        <v>9</v>
      </c>
    </row>
    <row r="192" spans="1:6">
      <c r="A192" t="s">
        <v>6</v>
      </c>
      <c r="B192">
        <v>140822115452992</v>
      </c>
      <c r="C192" s="1">
        <v>0.4964466666666667</v>
      </c>
      <c r="D192" t="s">
        <v>7</v>
      </c>
      <c r="E192">
        <v>2</v>
      </c>
      <c r="F192" t="s">
        <v>8</v>
      </c>
    </row>
    <row r="193" spans="1:6">
      <c r="A193" t="s">
        <v>6</v>
      </c>
      <c r="B193">
        <v>140822115453060</v>
      </c>
      <c r="C193" s="1">
        <v>0.49644745370370374</v>
      </c>
      <c r="D193" t="s">
        <v>7</v>
      </c>
      <c r="E193">
        <v>2</v>
      </c>
      <c r="F193" t="s">
        <v>9</v>
      </c>
    </row>
    <row r="194" spans="1:6">
      <c r="A194" t="s">
        <v>6</v>
      </c>
      <c r="B194">
        <v>140822115453170</v>
      </c>
      <c r="C194" s="1">
        <v>0.49644872685185182</v>
      </c>
      <c r="D194" t="s">
        <v>7</v>
      </c>
      <c r="E194">
        <v>2</v>
      </c>
      <c r="F194" t="s">
        <v>8</v>
      </c>
    </row>
    <row r="195" spans="1:6">
      <c r="A195" t="s">
        <v>6</v>
      </c>
      <c r="B195">
        <v>140822115453213</v>
      </c>
      <c r="C195" s="1">
        <v>0.49644922453703705</v>
      </c>
      <c r="D195" t="s">
        <v>7</v>
      </c>
      <c r="E195">
        <v>2</v>
      </c>
      <c r="F195" t="s">
        <v>9</v>
      </c>
    </row>
    <row r="196" spans="1:6">
      <c r="A196" t="s">
        <v>6</v>
      </c>
      <c r="B196">
        <v>140822115453324</v>
      </c>
      <c r="C196" s="1">
        <v>0.49645050925925926</v>
      </c>
      <c r="D196" t="s">
        <v>7</v>
      </c>
      <c r="E196">
        <v>2</v>
      </c>
      <c r="F196" t="s">
        <v>8</v>
      </c>
    </row>
    <row r="197" spans="1:6">
      <c r="A197" t="s">
        <v>6</v>
      </c>
      <c r="B197">
        <v>140822115453379</v>
      </c>
      <c r="C197" s="1">
        <v>0.49645114583333333</v>
      </c>
      <c r="D197" t="s">
        <v>7</v>
      </c>
      <c r="E197">
        <v>2</v>
      </c>
      <c r="F197" t="s">
        <v>9</v>
      </c>
    </row>
    <row r="198" spans="1:6">
      <c r="A198" t="s">
        <v>6</v>
      </c>
      <c r="B198">
        <v>140822115453490</v>
      </c>
      <c r="C198" s="1">
        <v>0.49645243055555555</v>
      </c>
      <c r="D198" t="s">
        <v>7</v>
      </c>
      <c r="E198">
        <v>2</v>
      </c>
      <c r="F198" t="s">
        <v>8</v>
      </c>
    </row>
    <row r="199" spans="1:6">
      <c r="A199" t="s">
        <v>6</v>
      </c>
      <c r="B199">
        <v>140822115453558</v>
      </c>
      <c r="C199" s="1">
        <v>0.49645321759259259</v>
      </c>
      <c r="D199" t="s">
        <v>7</v>
      </c>
      <c r="E199">
        <v>2</v>
      </c>
      <c r="F199" t="s">
        <v>9</v>
      </c>
    </row>
    <row r="200" spans="1:6">
      <c r="A200" t="s">
        <v>6</v>
      </c>
      <c r="B200">
        <v>140822115453634</v>
      </c>
      <c r="C200" s="1">
        <v>0.49645409722222222</v>
      </c>
      <c r="D200" t="s">
        <v>7</v>
      </c>
      <c r="E200">
        <v>2</v>
      </c>
      <c r="F200" t="s">
        <v>8</v>
      </c>
    </row>
    <row r="201" spans="1:6">
      <c r="A201" t="s">
        <v>6</v>
      </c>
      <c r="B201">
        <v>140822115453724</v>
      </c>
      <c r="C201" s="1">
        <v>0.49645513888888892</v>
      </c>
      <c r="D201" t="s">
        <v>7</v>
      </c>
      <c r="E201">
        <v>2</v>
      </c>
      <c r="F201" t="s">
        <v>9</v>
      </c>
    </row>
    <row r="202" spans="1:6">
      <c r="A202" t="s">
        <v>6</v>
      </c>
      <c r="B202">
        <v>140822115453825</v>
      </c>
      <c r="C202" s="1">
        <v>0.49645630787037037</v>
      </c>
      <c r="D202" t="s">
        <v>7</v>
      </c>
      <c r="E202">
        <v>2</v>
      </c>
      <c r="F202" t="s">
        <v>8</v>
      </c>
    </row>
    <row r="203" spans="1:6">
      <c r="A203" t="s">
        <v>6</v>
      </c>
      <c r="B203">
        <v>140822115453878</v>
      </c>
      <c r="C203" s="1">
        <v>0.49645692129629632</v>
      </c>
      <c r="D203" t="s">
        <v>7</v>
      </c>
      <c r="E203">
        <v>2</v>
      </c>
      <c r="F203" t="s">
        <v>9</v>
      </c>
    </row>
    <row r="204" spans="1:6">
      <c r="A204" t="s">
        <v>6</v>
      </c>
      <c r="B204">
        <v>140822115454000</v>
      </c>
      <c r="C204" s="1">
        <v>0.49645833333333328</v>
      </c>
      <c r="D204" t="s">
        <v>7</v>
      </c>
      <c r="E204">
        <v>2</v>
      </c>
      <c r="F204" t="s">
        <v>8</v>
      </c>
    </row>
    <row r="205" spans="1:6">
      <c r="A205" t="s">
        <v>6</v>
      </c>
      <c r="B205">
        <v>140822115454055</v>
      </c>
      <c r="C205" s="1">
        <v>0.4964589699074074</v>
      </c>
      <c r="D205" t="s">
        <v>7</v>
      </c>
      <c r="E205">
        <v>2</v>
      </c>
      <c r="F205" t="s">
        <v>9</v>
      </c>
    </row>
    <row r="206" spans="1:6">
      <c r="A206" t="s">
        <v>6</v>
      </c>
      <c r="B206">
        <v>140822115454166</v>
      </c>
      <c r="C206" s="1">
        <v>0.49646025462962967</v>
      </c>
      <c r="D206" t="s">
        <v>7</v>
      </c>
      <c r="E206">
        <v>2</v>
      </c>
      <c r="F206" t="s">
        <v>8</v>
      </c>
    </row>
    <row r="207" spans="1:6">
      <c r="A207" t="s">
        <v>6</v>
      </c>
      <c r="B207">
        <v>140822115454222</v>
      </c>
      <c r="C207" s="1">
        <v>0.49646090277777777</v>
      </c>
      <c r="D207" t="s">
        <v>7</v>
      </c>
      <c r="E207">
        <v>2</v>
      </c>
      <c r="F207" t="s">
        <v>9</v>
      </c>
    </row>
    <row r="208" spans="1:6">
      <c r="A208" t="s">
        <v>6</v>
      </c>
      <c r="B208">
        <v>140822115454343</v>
      </c>
      <c r="C208" s="1">
        <v>0.49646231481481484</v>
      </c>
      <c r="D208" t="s">
        <v>7</v>
      </c>
      <c r="E208">
        <v>2</v>
      </c>
      <c r="F208" t="s">
        <v>8</v>
      </c>
    </row>
    <row r="209" spans="1:6">
      <c r="A209" t="s">
        <v>6</v>
      </c>
      <c r="B209">
        <v>140822115454398</v>
      </c>
      <c r="C209" s="1">
        <v>0.49646293981481482</v>
      </c>
      <c r="D209" t="s">
        <v>7</v>
      </c>
      <c r="E209">
        <v>2</v>
      </c>
      <c r="F209" t="s">
        <v>9</v>
      </c>
    </row>
    <row r="210" spans="1:6">
      <c r="A210" t="s">
        <v>6</v>
      </c>
      <c r="B210">
        <v>140822115454520</v>
      </c>
      <c r="C210" s="1">
        <v>0.49646435185185184</v>
      </c>
      <c r="D210" t="s">
        <v>7</v>
      </c>
      <c r="E210">
        <v>2</v>
      </c>
      <c r="F210" t="s">
        <v>8</v>
      </c>
    </row>
    <row r="211" spans="1:6">
      <c r="A211" t="s">
        <v>6</v>
      </c>
      <c r="B211">
        <v>140822115454564</v>
      </c>
      <c r="C211" s="1">
        <v>0.4964648611111111</v>
      </c>
      <c r="D211" t="s">
        <v>7</v>
      </c>
      <c r="E211">
        <v>2</v>
      </c>
      <c r="F211" t="s">
        <v>9</v>
      </c>
    </row>
    <row r="212" spans="1:6">
      <c r="A212" t="s">
        <v>6</v>
      </c>
      <c r="B212">
        <v>140822115454675</v>
      </c>
      <c r="C212" s="1">
        <v>0.49646614583333332</v>
      </c>
      <c r="D212" t="s">
        <v>7</v>
      </c>
      <c r="E212">
        <v>2</v>
      </c>
      <c r="F212" t="s">
        <v>8</v>
      </c>
    </row>
    <row r="213" spans="1:6">
      <c r="A213" t="s">
        <v>6</v>
      </c>
      <c r="B213">
        <v>140822115454743</v>
      </c>
      <c r="C213" s="1">
        <v>0.49646694444444445</v>
      </c>
      <c r="D213" t="s">
        <v>7</v>
      </c>
      <c r="E213">
        <v>2</v>
      </c>
      <c r="F213" t="s">
        <v>9</v>
      </c>
    </row>
    <row r="214" spans="1:6">
      <c r="A214" t="s">
        <v>6</v>
      </c>
      <c r="B214">
        <v>140822115454864</v>
      </c>
      <c r="C214" s="1">
        <v>0.49646833333333334</v>
      </c>
      <c r="D214" t="s">
        <v>7</v>
      </c>
      <c r="E214">
        <v>2</v>
      </c>
      <c r="F214" t="s">
        <v>8</v>
      </c>
    </row>
    <row r="215" spans="1:6">
      <c r="A215" t="s">
        <v>6</v>
      </c>
      <c r="B215">
        <v>140822115454919</v>
      </c>
      <c r="C215" s="1">
        <v>0.49646896990740741</v>
      </c>
      <c r="D215" t="s">
        <v>7</v>
      </c>
      <c r="E215">
        <v>2</v>
      </c>
      <c r="F215" t="s">
        <v>9</v>
      </c>
    </row>
    <row r="216" spans="1:6">
      <c r="A216" t="s">
        <v>6</v>
      </c>
      <c r="B216">
        <v>140822115455019</v>
      </c>
      <c r="C216" s="1">
        <v>0.49647012731481482</v>
      </c>
      <c r="D216" t="s">
        <v>7</v>
      </c>
      <c r="E216">
        <v>2</v>
      </c>
      <c r="F216" t="s">
        <v>8</v>
      </c>
    </row>
    <row r="217" spans="1:6">
      <c r="A217" t="s">
        <v>6</v>
      </c>
      <c r="B217">
        <v>140822115455109</v>
      </c>
      <c r="C217" s="1">
        <v>0.49647116898148153</v>
      </c>
      <c r="D217" t="s">
        <v>7</v>
      </c>
      <c r="E217">
        <v>2</v>
      </c>
      <c r="F217" t="s">
        <v>9</v>
      </c>
    </row>
    <row r="218" spans="1:6">
      <c r="A218" t="s">
        <v>6</v>
      </c>
      <c r="B218">
        <v>140822115455207</v>
      </c>
      <c r="C218" s="1">
        <v>0.49647230324074076</v>
      </c>
      <c r="D218" t="s">
        <v>7</v>
      </c>
      <c r="E218">
        <v>2</v>
      </c>
      <c r="F218" t="s">
        <v>8</v>
      </c>
    </row>
    <row r="219" spans="1:6">
      <c r="A219" t="s">
        <v>6</v>
      </c>
      <c r="B219">
        <v>140822115455251</v>
      </c>
      <c r="C219" s="1">
        <v>0.49647281249999997</v>
      </c>
      <c r="D219" t="s">
        <v>7</v>
      </c>
      <c r="E219">
        <v>2</v>
      </c>
      <c r="F219" t="s">
        <v>9</v>
      </c>
    </row>
    <row r="220" spans="1:6">
      <c r="A220" t="s">
        <v>6</v>
      </c>
      <c r="B220">
        <v>140822115455387</v>
      </c>
      <c r="C220" s="1">
        <v>0.49647438657407411</v>
      </c>
      <c r="D220" t="s">
        <v>7</v>
      </c>
      <c r="E220">
        <v>2</v>
      </c>
      <c r="F220" t="s">
        <v>8</v>
      </c>
    </row>
    <row r="221" spans="1:6">
      <c r="A221" t="s">
        <v>6</v>
      </c>
      <c r="B221">
        <v>140822115455453</v>
      </c>
      <c r="C221" s="1">
        <v>0.49647515046296298</v>
      </c>
      <c r="D221" t="s">
        <v>7</v>
      </c>
      <c r="E221">
        <v>2</v>
      </c>
      <c r="F221" t="s">
        <v>9</v>
      </c>
    </row>
    <row r="222" spans="1:6">
      <c r="A222" t="s">
        <v>6</v>
      </c>
      <c r="B222">
        <v>140822115455563</v>
      </c>
      <c r="C222" s="1">
        <v>0.49647642361111116</v>
      </c>
      <c r="D222" t="s">
        <v>7</v>
      </c>
      <c r="E222">
        <v>2</v>
      </c>
      <c r="F222" t="s">
        <v>8</v>
      </c>
    </row>
    <row r="223" spans="1:6">
      <c r="A223" t="s">
        <v>6</v>
      </c>
      <c r="B223">
        <v>140822115455620</v>
      </c>
      <c r="C223" s="1">
        <v>0.49647708333333335</v>
      </c>
      <c r="D223" t="s">
        <v>7</v>
      </c>
      <c r="E223">
        <v>2</v>
      </c>
      <c r="F223" t="s">
        <v>9</v>
      </c>
    </row>
    <row r="224" spans="1:6">
      <c r="A224" t="s">
        <v>6</v>
      </c>
      <c r="B224">
        <v>140822115455739</v>
      </c>
      <c r="C224" s="1">
        <v>0.4964784606481481</v>
      </c>
      <c r="D224" t="s">
        <v>7</v>
      </c>
      <c r="E224">
        <v>2</v>
      </c>
      <c r="F224" t="s">
        <v>8</v>
      </c>
    </row>
    <row r="225" spans="1:6">
      <c r="A225" t="s">
        <v>6</v>
      </c>
      <c r="B225">
        <v>140822115455808</v>
      </c>
      <c r="C225" s="1">
        <v>0.49647925925925929</v>
      </c>
      <c r="D225" t="s">
        <v>7</v>
      </c>
      <c r="E225">
        <v>2</v>
      </c>
      <c r="F225" t="s">
        <v>9</v>
      </c>
    </row>
    <row r="226" spans="1:6">
      <c r="A226" t="s">
        <v>6</v>
      </c>
      <c r="B226">
        <v>140822115455917</v>
      </c>
      <c r="C226" s="1">
        <v>0.49648052083333333</v>
      </c>
      <c r="D226" t="s">
        <v>7</v>
      </c>
      <c r="E226">
        <v>2</v>
      </c>
      <c r="F226" t="s">
        <v>8</v>
      </c>
    </row>
    <row r="227" spans="1:6">
      <c r="A227" t="s">
        <v>6</v>
      </c>
      <c r="B227">
        <v>140822115455972</v>
      </c>
      <c r="C227" s="1">
        <v>0.49648115740740745</v>
      </c>
      <c r="D227" t="s">
        <v>7</v>
      </c>
      <c r="E227">
        <v>2</v>
      </c>
      <c r="F227" t="s">
        <v>9</v>
      </c>
    </row>
    <row r="228" spans="1:6">
      <c r="A228" t="s">
        <v>6</v>
      </c>
      <c r="B228">
        <v>140822115456084</v>
      </c>
      <c r="C228" s="1">
        <v>0.49648245370370375</v>
      </c>
      <c r="D228" t="s">
        <v>7</v>
      </c>
      <c r="E228">
        <v>2</v>
      </c>
      <c r="F228" t="s">
        <v>8</v>
      </c>
    </row>
    <row r="229" spans="1:6">
      <c r="A229" t="s">
        <v>6</v>
      </c>
      <c r="B229">
        <v>140822115456151</v>
      </c>
      <c r="C229" s="1">
        <v>0.49648322916666671</v>
      </c>
      <c r="D229" t="s">
        <v>7</v>
      </c>
      <c r="E229">
        <v>2</v>
      </c>
      <c r="F229" t="s">
        <v>9</v>
      </c>
    </row>
    <row r="230" spans="1:6">
      <c r="A230" t="s">
        <v>6</v>
      </c>
      <c r="B230">
        <v>140822115456272</v>
      </c>
      <c r="C230" s="1">
        <v>0.49648462962962964</v>
      </c>
      <c r="D230" t="s">
        <v>7</v>
      </c>
      <c r="E230">
        <v>2</v>
      </c>
      <c r="F230" t="s">
        <v>8</v>
      </c>
    </row>
    <row r="231" spans="1:6">
      <c r="A231" t="s">
        <v>6</v>
      </c>
      <c r="B231">
        <v>140822115456316</v>
      </c>
      <c r="C231" s="1">
        <v>0.4964851388888889</v>
      </c>
      <c r="D231" t="s">
        <v>7</v>
      </c>
      <c r="E231">
        <v>2</v>
      </c>
      <c r="F231" t="s">
        <v>9</v>
      </c>
    </row>
    <row r="232" spans="1:6">
      <c r="A232" t="s">
        <v>6</v>
      </c>
      <c r="B232">
        <v>140822115456450</v>
      </c>
      <c r="C232" s="1">
        <v>0.49648668981481481</v>
      </c>
      <c r="D232" t="s">
        <v>7</v>
      </c>
      <c r="E232">
        <v>2</v>
      </c>
      <c r="F232" t="s">
        <v>8</v>
      </c>
    </row>
    <row r="233" spans="1:6">
      <c r="A233" t="s">
        <v>6</v>
      </c>
      <c r="B233">
        <v>140822115456495</v>
      </c>
      <c r="C233" s="1">
        <v>0.49648721064814816</v>
      </c>
      <c r="D233" t="s">
        <v>7</v>
      </c>
      <c r="E233">
        <v>2</v>
      </c>
      <c r="F233" t="s">
        <v>9</v>
      </c>
    </row>
    <row r="234" spans="1:6">
      <c r="A234" t="s">
        <v>6</v>
      </c>
      <c r="B234">
        <v>140822115456604</v>
      </c>
      <c r="C234" s="1">
        <v>0.49648847222222225</v>
      </c>
      <c r="D234" t="s">
        <v>7</v>
      </c>
      <c r="E234">
        <v>2</v>
      </c>
      <c r="F234" t="s">
        <v>8</v>
      </c>
    </row>
    <row r="235" spans="1:6">
      <c r="A235" t="s">
        <v>6</v>
      </c>
      <c r="B235">
        <v>140822115456672</v>
      </c>
      <c r="C235" s="1">
        <v>0.4964892592592593</v>
      </c>
      <c r="D235" t="s">
        <v>7</v>
      </c>
      <c r="E235">
        <v>2</v>
      </c>
      <c r="F235" t="s">
        <v>9</v>
      </c>
    </row>
    <row r="236" spans="1:6">
      <c r="A236" t="s">
        <v>6</v>
      </c>
      <c r="B236">
        <v>140822115456781</v>
      </c>
      <c r="C236" s="1">
        <v>0.49649053240740743</v>
      </c>
      <c r="D236" t="s">
        <v>7</v>
      </c>
      <c r="E236">
        <v>2</v>
      </c>
      <c r="F236" t="s">
        <v>8</v>
      </c>
    </row>
    <row r="237" spans="1:6">
      <c r="A237" t="s">
        <v>6</v>
      </c>
      <c r="B237">
        <v>140822115456836</v>
      </c>
      <c r="C237" s="1">
        <v>0.4964911574074074</v>
      </c>
      <c r="D237" t="s">
        <v>7</v>
      </c>
      <c r="E237">
        <v>2</v>
      </c>
      <c r="F237" t="s">
        <v>9</v>
      </c>
    </row>
    <row r="238" spans="1:6">
      <c r="A238" t="s">
        <v>6</v>
      </c>
      <c r="B238">
        <v>140822115456948</v>
      </c>
      <c r="C238" s="1">
        <v>0.49649245370370371</v>
      </c>
      <c r="D238" t="s">
        <v>7</v>
      </c>
      <c r="E238">
        <v>2</v>
      </c>
      <c r="F238" t="s">
        <v>8</v>
      </c>
    </row>
    <row r="239" spans="1:6">
      <c r="A239" t="s">
        <v>6</v>
      </c>
      <c r="B239">
        <v>140822115457004</v>
      </c>
      <c r="C239" s="1">
        <v>0.49649311342592589</v>
      </c>
      <c r="D239" t="s">
        <v>7</v>
      </c>
      <c r="E239">
        <v>2</v>
      </c>
      <c r="F239" t="s">
        <v>9</v>
      </c>
    </row>
    <row r="240" spans="1:6">
      <c r="A240" t="s">
        <v>6</v>
      </c>
      <c r="B240">
        <v>140822115457113</v>
      </c>
      <c r="C240" s="1">
        <v>0.49649437499999999</v>
      </c>
      <c r="D240" t="s">
        <v>7</v>
      </c>
      <c r="E240">
        <v>2</v>
      </c>
      <c r="F240" t="s">
        <v>8</v>
      </c>
    </row>
    <row r="241" spans="1:6">
      <c r="A241" t="s">
        <v>6</v>
      </c>
      <c r="B241">
        <v>140822115457168</v>
      </c>
      <c r="C241" s="1">
        <v>0.49649499999999996</v>
      </c>
      <c r="D241" t="s">
        <v>7</v>
      </c>
      <c r="E241">
        <v>2</v>
      </c>
      <c r="F241" t="s">
        <v>9</v>
      </c>
    </row>
    <row r="242" spans="1:6">
      <c r="A242" t="s">
        <v>6</v>
      </c>
      <c r="B242">
        <v>140822115516510</v>
      </c>
      <c r="C242" s="1">
        <v>0.4967188657407407</v>
      </c>
      <c r="D242" t="s">
        <v>7</v>
      </c>
      <c r="E242">
        <v>3</v>
      </c>
      <c r="F242" t="s">
        <v>8</v>
      </c>
    </row>
    <row r="243" spans="1:6">
      <c r="A243" t="s">
        <v>6</v>
      </c>
      <c r="B243">
        <v>140822115516556</v>
      </c>
      <c r="C243" s="1">
        <v>0.49671939814814814</v>
      </c>
      <c r="D243" t="s">
        <v>7</v>
      </c>
      <c r="E243">
        <v>3</v>
      </c>
      <c r="F243" t="s">
        <v>9</v>
      </c>
    </row>
    <row r="244" spans="1:6">
      <c r="A244" t="s">
        <v>6</v>
      </c>
      <c r="B244">
        <v>140822115516652</v>
      </c>
      <c r="C244" s="1">
        <v>0.49672050925925926</v>
      </c>
      <c r="D244" t="s">
        <v>7</v>
      </c>
      <c r="E244">
        <v>3</v>
      </c>
      <c r="F244" t="s">
        <v>8</v>
      </c>
    </row>
    <row r="245" spans="1:6">
      <c r="A245" t="s">
        <v>6</v>
      </c>
      <c r="B245">
        <v>140822115516697</v>
      </c>
      <c r="C245" s="1">
        <v>0.49672103009259261</v>
      </c>
      <c r="D245" t="s">
        <v>7</v>
      </c>
      <c r="E245">
        <v>3</v>
      </c>
      <c r="F245" t="s">
        <v>9</v>
      </c>
    </row>
    <row r="246" spans="1:6">
      <c r="A246" t="s">
        <v>6</v>
      </c>
      <c r="B246">
        <v>140822115516806</v>
      </c>
      <c r="C246" s="1">
        <v>0.49672229166666665</v>
      </c>
      <c r="D246" t="s">
        <v>7</v>
      </c>
      <c r="E246">
        <v>3</v>
      </c>
      <c r="F246" t="s">
        <v>8</v>
      </c>
    </row>
    <row r="247" spans="1:6">
      <c r="A247" t="s">
        <v>6</v>
      </c>
      <c r="B247">
        <v>140822115516839</v>
      </c>
      <c r="C247" s="1">
        <v>0.49672267361111117</v>
      </c>
      <c r="D247" t="s">
        <v>7</v>
      </c>
      <c r="E247">
        <v>3</v>
      </c>
      <c r="F247" t="s">
        <v>9</v>
      </c>
    </row>
    <row r="248" spans="1:6">
      <c r="A248" t="s">
        <v>6</v>
      </c>
      <c r="B248">
        <v>140822115516938</v>
      </c>
      <c r="C248" s="1">
        <v>0.49672381944444449</v>
      </c>
      <c r="D248" t="s">
        <v>7</v>
      </c>
      <c r="E248">
        <v>3</v>
      </c>
      <c r="F248" t="s">
        <v>8</v>
      </c>
    </row>
    <row r="249" spans="1:6">
      <c r="A249" t="s">
        <v>6</v>
      </c>
      <c r="B249">
        <v>140822115516973</v>
      </c>
      <c r="C249" s="1">
        <v>0.49672422453703707</v>
      </c>
      <c r="D249" t="s">
        <v>7</v>
      </c>
      <c r="E249">
        <v>3</v>
      </c>
      <c r="F249" t="s">
        <v>9</v>
      </c>
    </row>
    <row r="250" spans="1:6">
      <c r="A250" t="s">
        <v>6</v>
      </c>
      <c r="B250">
        <v>140822115517070</v>
      </c>
      <c r="C250" s="1">
        <v>0.49672534722222222</v>
      </c>
      <c r="D250" t="s">
        <v>7</v>
      </c>
      <c r="E250">
        <v>3</v>
      </c>
      <c r="F250" t="s">
        <v>8</v>
      </c>
    </row>
    <row r="251" spans="1:6">
      <c r="A251" t="s">
        <v>6</v>
      </c>
      <c r="B251">
        <v>140822115517114</v>
      </c>
      <c r="C251" s="1">
        <v>0.49672585648148143</v>
      </c>
      <c r="D251" t="s">
        <v>7</v>
      </c>
      <c r="E251">
        <v>3</v>
      </c>
      <c r="F251" t="s">
        <v>9</v>
      </c>
    </row>
    <row r="252" spans="1:6">
      <c r="A252" t="s">
        <v>6</v>
      </c>
      <c r="B252">
        <v>140822115517168</v>
      </c>
      <c r="C252" s="1">
        <v>0.49672648148148152</v>
      </c>
      <c r="D252" t="s">
        <v>7</v>
      </c>
      <c r="E252">
        <v>3</v>
      </c>
      <c r="F252" t="s">
        <v>8</v>
      </c>
    </row>
    <row r="253" spans="1:6">
      <c r="A253" t="s">
        <v>6</v>
      </c>
      <c r="B253">
        <v>140822115517213</v>
      </c>
      <c r="C253" s="1">
        <v>0.49672700231481487</v>
      </c>
      <c r="D253" t="s">
        <v>7</v>
      </c>
      <c r="E253">
        <v>3</v>
      </c>
      <c r="F253" t="s">
        <v>9</v>
      </c>
    </row>
    <row r="254" spans="1:6">
      <c r="A254" t="s">
        <v>6</v>
      </c>
      <c r="B254">
        <v>140822115517254</v>
      </c>
      <c r="C254" s="1">
        <v>0.4967274884259259</v>
      </c>
      <c r="D254" t="s">
        <v>7</v>
      </c>
      <c r="E254">
        <v>3</v>
      </c>
      <c r="F254" t="s">
        <v>8</v>
      </c>
    </row>
    <row r="255" spans="1:6">
      <c r="A255" t="s">
        <v>6</v>
      </c>
      <c r="B255">
        <v>140822115517311</v>
      </c>
      <c r="C255" s="1">
        <v>0.49672813657407411</v>
      </c>
      <c r="D255" t="s">
        <v>7</v>
      </c>
      <c r="E255">
        <v>3</v>
      </c>
      <c r="F255" t="s">
        <v>9</v>
      </c>
    </row>
    <row r="256" spans="1:6">
      <c r="A256" t="s">
        <v>6</v>
      </c>
      <c r="B256">
        <v>140822115517387</v>
      </c>
      <c r="C256" s="1">
        <v>0.49672901620370369</v>
      </c>
      <c r="D256" t="s">
        <v>7</v>
      </c>
      <c r="E256">
        <v>3</v>
      </c>
      <c r="F256" t="s">
        <v>8</v>
      </c>
    </row>
    <row r="257" spans="1:6">
      <c r="A257" t="s">
        <v>6</v>
      </c>
      <c r="B257">
        <v>140822115517455</v>
      </c>
      <c r="C257" s="1">
        <v>0.49672980324074073</v>
      </c>
      <c r="D257" t="s">
        <v>7</v>
      </c>
      <c r="E257">
        <v>3</v>
      </c>
      <c r="F257" t="s">
        <v>9</v>
      </c>
    </row>
    <row r="258" spans="1:6">
      <c r="A258" t="s">
        <v>6</v>
      </c>
      <c r="B258">
        <v>140822115517541</v>
      </c>
      <c r="C258" s="1">
        <v>0.49673081018518522</v>
      </c>
      <c r="D258" t="s">
        <v>7</v>
      </c>
      <c r="E258">
        <v>3</v>
      </c>
      <c r="F258" t="s">
        <v>8</v>
      </c>
    </row>
    <row r="259" spans="1:6">
      <c r="A259" t="s">
        <v>6</v>
      </c>
      <c r="B259">
        <v>140822115517610</v>
      </c>
      <c r="C259" s="1">
        <v>0.49673159722222221</v>
      </c>
      <c r="D259" t="s">
        <v>7</v>
      </c>
      <c r="E259">
        <v>3</v>
      </c>
      <c r="F259" t="s">
        <v>9</v>
      </c>
    </row>
    <row r="260" spans="1:6">
      <c r="A260" t="s">
        <v>6</v>
      </c>
      <c r="B260">
        <v>140822115517730</v>
      </c>
      <c r="C260" s="1">
        <v>0.49673299768518514</v>
      </c>
      <c r="D260" t="s">
        <v>7</v>
      </c>
      <c r="E260">
        <v>3</v>
      </c>
      <c r="F260" t="s">
        <v>8</v>
      </c>
    </row>
    <row r="261" spans="1:6">
      <c r="A261" t="s">
        <v>6</v>
      </c>
      <c r="B261">
        <v>140822115517775</v>
      </c>
      <c r="C261" s="1">
        <v>0.49673351851851849</v>
      </c>
      <c r="D261" t="s">
        <v>7</v>
      </c>
      <c r="E261">
        <v>3</v>
      </c>
      <c r="F261" t="s">
        <v>9</v>
      </c>
    </row>
    <row r="262" spans="1:6">
      <c r="A262" t="s">
        <v>6</v>
      </c>
      <c r="B262">
        <v>140822115517862</v>
      </c>
      <c r="C262" s="1">
        <v>0.49673451388888884</v>
      </c>
      <c r="D262" t="s">
        <v>7</v>
      </c>
      <c r="E262">
        <v>3</v>
      </c>
      <c r="F262" t="s">
        <v>8</v>
      </c>
    </row>
    <row r="263" spans="1:6">
      <c r="A263" t="s">
        <v>6</v>
      </c>
      <c r="B263">
        <v>140822115517908</v>
      </c>
      <c r="C263" s="1">
        <v>0.49673505787037037</v>
      </c>
      <c r="D263" t="s">
        <v>7</v>
      </c>
      <c r="E263">
        <v>3</v>
      </c>
      <c r="F263" t="s">
        <v>9</v>
      </c>
    </row>
    <row r="264" spans="1:6">
      <c r="A264" t="s">
        <v>6</v>
      </c>
      <c r="B264">
        <v>140822115518017</v>
      </c>
      <c r="C264" s="1">
        <v>0.49673630787037037</v>
      </c>
      <c r="D264" t="s">
        <v>7</v>
      </c>
      <c r="E264">
        <v>3</v>
      </c>
      <c r="F264" t="s">
        <v>8</v>
      </c>
    </row>
    <row r="265" spans="1:6">
      <c r="A265" t="s">
        <v>6</v>
      </c>
      <c r="B265">
        <v>140822115518050</v>
      </c>
      <c r="C265" s="1">
        <v>0.49673668981481484</v>
      </c>
      <c r="D265" t="s">
        <v>7</v>
      </c>
      <c r="E265">
        <v>3</v>
      </c>
      <c r="F265" t="s">
        <v>9</v>
      </c>
    </row>
    <row r="266" spans="1:6">
      <c r="A266" t="s">
        <v>6</v>
      </c>
      <c r="B266">
        <v>140822115518209</v>
      </c>
      <c r="C266" s="1">
        <v>0.4967385416666667</v>
      </c>
      <c r="D266" t="s">
        <v>7</v>
      </c>
      <c r="E266">
        <v>3</v>
      </c>
      <c r="F266" t="s">
        <v>8</v>
      </c>
    </row>
    <row r="267" spans="1:6">
      <c r="A267" t="s">
        <v>6</v>
      </c>
      <c r="B267">
        <v>140822115518263</v>
      </c>
      <c r="C267" s="1">
        <v>0.49673915509259259</v>
      </c>
      <c r="D267" t="s">
        <v>7</v>
      </c>
      <c r="E267">
        <v>3</v>
      </c>
      <c r="F267" t="s">
        <v>9</v>
      </c>
    </row>
    <row r="268" spans="1:6">
      <c r="A268" t="s">
        <v>6</v>
      </c>
      <c r="B268">
        <v>140822115518372</v>
      </c>
      <c r="C268" s="1">
        <v>0.49674042824074077</v>
      </c>
      <c r="D268" t="s">
        <v>7</v>
      </c>
      <c r="E268">
        <v>3</v>
      </c>
      <c r="F268" t="s">
        <v>8</v>
      </c>
    </row>
    <row r="269" spans="1:6">
      <c r="A269" t="s">
        <v>6</v>
      </c>
      <c r="B269">
        <v>140822115518393</v>
      </c>
      <c r="C269" s="1">
        <v>0.4967406597222222</v>
      </c>
      <c r="D269" t="s">
        <v>7</v>
      </c>
      <c r="E269">
        <v>3</v>
      </c>
      <c r="F269" t="s">
        <v>9</v>
      </c>
    </row>
    <row r="270" spans="1:6">
      <c r="A270" t="s">
        <v>6</v>
      </c>
      <c r="B270">
        <v>140822115518527</v>
      </c>
      <c r="C270" s="1">
        <v>0.49674221064814811</v>
      </c>
      <c r="D270" t="s">
        <v>7</v>
      </c>
      <c r="E270">
        <v>3</v>
      </c>
      <c r="F270" t="s">
        <v>8</v>
      </c>
    </row>
    <row r="271" spans="1:6">
      <c r="A271" t="s">
        <v>6</v>
      </c>
      <c r="B271">
        <v>140822115518560</v>
      </c>
      <c r="C271" s="1">
        <v>0.49674260416666666</v>
      </c>
      <c r="D271" t="s">
        <v>7</v>
      </c>
      <c r="E271">
        <v>3</v>
      </c>
      <c r="F271" t="s">
        <v>9</v>
      </c>
    </row>
    <row r="272" spans="1:6">
      <c r="A272" t="s">
        <v>6</v>
      </c>
      <c r="B272">
        <v>140822115518841</v>
      </c>
      <c r="C272" s="1">
        <v>0.49674585648148151</v>
      </c>
      <c r="D272" t="s">
        <v>7</v>
      </c>
      <c r="E272">
        <v>3</v>
      </c>
      <c r="F272" t="s">
        <v>8</v>
      </c>
    </row>
    <row r="273" spans="1:6">
      <c r="A273" t="s">
        <v>6</v>
      </c>
      <c r="B273">
        <v>140822115518884</v>
      </c>
      <c r="C273" s="1">
        <v>0.49674635416666663</v>
      </c>
      <c r="D273" t="s">
        <v>7</v>
      </c>
      <c r="E273">
        <v>3</v>
      </c>
      <c r="F273" t="s">
        <v>9</v>
      </c>
    </row>
    <row r="274" spans="1:6">
      <c r="A274" t="s">
        <v>6</v>
      </c>
      <c r="B274">
        <v>140822115518987</v>
      </c>
      <c r="C274" s="1">
        <v>0.49674753472222227</v>
      </c>
      <c r="D274" t="s">
        <v>7</v>
      </c>
      <c r="E274">
        <v>3</v>
      </c>
      <c r="F274" t="s">
        <v>8</v>
      </c>
    </row>
    <row r="275" spans="1:6">
      <c r="A275" t="s">
        <v>6</v>
      </c>
      <c r="B275">
        <v>140822115519029</v>
      </c>
      <c r="C275" s="1">
        <v>0.4967480208333333</v>
      </c>
      <c r="D275" t="s">
        <v>7</v>
      </c>
      <c r="E275">
        <v>3</v>
      </c>
      <c r="F275" t="s">
        <v>9</v>
      </c>
    </row>
    <row r="276" spans="1:6">
      <c r="A276" t="s">
        <v>6</v>
      </c>
      <c r="B276">
        <v>140822115519150</v>
      </c>
      <c r="C276" s="1">
        <v>0.49674942129629635</v>
      </c>
      <c r="D276" t="s">
        <v>7</v>
      </c>
      <c r="E276">
        <v>3</v>
      </c>
      <c r="F276" t="s">
        <v>8</v>
      </c>
    </row>
    <row r="277" spans="1:6">
      <c r="A277" t="s">
        <v>6</v>
      </c>
      <c r="B277">
        <v>140822115519172</v>
      </c>
      <c r="C277" s="1">
        <v>0.49674968749999998</v>
      </c>
      <c r="D277" t="s">
        <v>7</v>
      </c>
      <c r="E277">
        <v>3</v>
      </c>
      <c r="F277" t="s">
        <v>9</v>
      </c>
    </row>
    <row r="278" spans="1:6">
      <c r="A278" t="s">
        <v>6</v>
      </c>
      <c r="B278">
        <v>140822115519293</v>
      </c>
      <c r="C278" s="1">
        <v>0.49675108796296291</v>
      </c>
      <c r="D278" t="s">
        <v>7</v>
      </c>
      <c r="E278">
        <v>3</v>
      </c>
      <c r="F278" t="s">
        <v>8</v>
      </c>
    </row>
    <row r="279" spans="1:6">
      <c r="A279" t="s">
        <v>6</v>
      </c>
      <c r="B279">
        <v>140822115519338</v>
      </c>
      <c r="C279" s="1">
        <v>0.49675159722222223</v>
      </c>
      <c r="D279" t="s">
        <v>7</v>
      </c>
      <c r="E279">
        <v>3</v>
      </c>
      <c r="F279" t="s">
        <v>9</v>
      </c>
    </row>
    <row r="280" spans="1:6">
      <c r="A280" t="s">
        <v>6</v>
      </c>
      <c r="B280">
        <v>140822115519459</v>
      </c>
      <c r="C280" s="1">
        <v>0.4967530092592593</v>
      </c>
      <c r="D280" t="s">
        <v>7</v>
      </c>
      <c r="E280">
        <v>3</v>
      </c>
      <c r="F280" t="s">
        <v>8</v>
      </c>
    </row>
    <row r="281" spans="1:6">
      <c r="A281" t="s">
        <v>6</v>
      </c>
      <c r="B281">
        <v>140822115519482</v>
      </c>
      <c r="C281" s="1">
        <v>0.49675326388888891</v>
      </c>
      <c r="D281" t="s">
        <v>7</v>
      </c>
      <c r="E281">
        <v>3</v>
      </c>
      <c r="F281" t="s">
        <v>9</v>
      </c>
    </row>
    <row r="282" spans="1:6">
      <c r="A282" t="s">
        <v>6</v>
      </c>
      <c r="B282">
        <v>140822115519603</v>
      </c>
      <c r="C282" s="1">
        <v>0.49675466435185184</v>
      </c>
      <c r="D282" t="s">
        <v>7</v>
      </c>
      <c r="E282">
        <v>3</v>
      </c>
      <c r="F282" t="s">
        <v>8</v>
      </c>
    </row>
    <row r="283" spans="1:6">
      <c r="A283" t="s">
        <v>6</v>
      </c>
      <c r="B283">
        <v>140822115519648</v>
      </c>
      <c r="C283" s="1">
        <v>0.49675518518518519</v>
      </c>
      <c r="D283" t="s">
        <v>7</v>
      </c>
      <c r="E283">
        <v>3</v>
      </c>
      <c r="F283" t="s">
        <v>9</v>
      </c>
    </row>
    <row r="284" spans="1:6">
      <c r="A284" t="s">
        <v>6</v>
      </c>
      <c r="B284">
        <v>140822115519746</v>
      </c>
      <c r="C284" s="1">
        <v>0.49675631944444443</v>
      </c>
      <c r="D284" t="s">
        <v>7</v>
      </c>
      <c r="E284">
        <v>3</v>
      </c>
      <c r="F284" t="s">
        <v>8</v>
      </c>
    </row>
    <row r="285" spans="1:6">
      <c r="A285" t="s">
        <v>6</v>
      </c>
      <c r="B285">
        <v>140822115519790</v>
      </c>
      <c r="C285" s="1">
        <v>0.49675682870370369</v>
      </c>
      <c r="D285" t="s">
        <v>7</v>
      </c>
      <c r="E285">
        <v>3</v>
      </c>
      <c r="F285" t="s">
        <v>9</v>
      </c>
    </row>
    <row r="286" spans="1:6">
      <c r="A286" t="s">
        <v>6</v>
      </c>
      <c r="B286">
        <v>140822115519901</v>
      </c>
      <c r="C286" s="1">
        <v>0.49675811342592596</v>
      </c>
      <c r="D286" t="s">
        <v>7</v>
      </c>
      <c r="E286">
        <v>3</v>
      </c>
      <c r="F286" t="s">
        <v>8</v>
      </c>
    </row>
    <row r="287" spans="1:6">
      <c r="A287" t="s">
        <v>6</v>
      </c>
      <c r="B287">
        <v>140822115519957</v>
      </c>
      <c r="C287" s="1">
        <v>0.49675877314814815</v>
      </c>
      <c r="D287" t="s">
        <v>7</v>
      </c>
      <c r="E287">
        <v>3</v>
      </c>
      <c r="F287" t="s">
        <v>9</v>
      </c>
    </row>
    <row r="288" spans="1:6">
      <c r="A288" t="s">
        <v>6</v>
      </c>
      <c r="B288">
        <v>140822115520079</v>
      </c>
      <c r="C288" s="1">
        <v>0.49676017361111113</v>
      </c>
      <c r="D288" t="s">
        <v>7</v>
      </c>
      <c r="E288">
        <v>3</v>
      </c>
      <c r="F288" t="s">
        <v>8</v>
      </c>
    </row>
    <row r="289" spans="1:6">
      <c r="A289" t="s">
        <v>6</v>
      </c>
      <c r="B289">
        <v>140822115520100</v>
      </c>
      <c r="C289" s="1">
        <v>0.49676041666666665</v>
      </c>
      <c r="D289" t="s">
        <v>7</v>
      </c>
      <c r="E289">
        <v>3</v>
      </c>
      <c r="F289" t="s">
        <v>9</v>
      </c>
    </row>
    <row r="290" spans="1:6">
      <c r="A290" t="s">
        <v>6</v>
      </c>
      <c r="B290">
        <v>140822115520244</v>
      </c>
      <c r="C290" s="1">
        <v>0.49676208333333333</v>
      </c>
      <c r="D290" t="s">
        <v>7</v>
      </c>
      <c r="E290">
        <v>3</v>
      </c>
      <c r="F290" t="s">
        <v>8</v>
      </c>
    </row>
    <row r="291" spans="1:6">
      <c r="A291" t="s">
        <v>6</v>
      </c>
      <c r="B291">
        <v>140822115520267</v>
      </c>
      <c r="C291" s="1">
        <v>0.49676234953703702</v>
      </c>
      <c r="D291" t="s">
        <v>7</v>
      </c>
      <c r="E291">
        <v>3</v>
      </c>
      <c r="F291" t="s">
        <v>9</v>
      </c>
    </row>
    <row r="292" spans="1:6">
      <c r="A292" t="s">
        <v>6</v>
      </c>
      <c r="B292">
        <v>140822115520399</v>
      </c>
      <c r="C292" s="1">
        <v>0.49676387731481481</v>
      </c>
      <c r="D292" t="s">
        <v>7</v>
      </c>
      <c r="E292">
        <v>3</v>
      </c>
      <c r="F292" t="s">
        <v>8</v>
      </c>
    </row>
    <row r="293" spans="1:6">
      <c r="A293" t="s">
        <v>6</v>
      </c>
      <c r="B293">
        <v>140822115520433</v>
      </c>
      <c r="C293" s="1">
        <v>0.4967642708333333</v>
      </c>
      <c r="D293" t="s">
        <v>7</v>
      </c>
      <c r="E293">
        <v>3</v>
      </c>
      <c r="F293" t="s">
        <v>9</v>
      </c>
    </row>
    <row r="294" spans="1:6">
      <c r="A294" t="s">
        <v>6</v>
      </c>
      <c r="B294">
        <v>140822115520554</v>
      </c>
      <c r="C294" s="1">
        <v>0.49676568287037037</v>
      </c>
      <c r="D294" t="s">
        <v>7</v>
      </c>
      <c r="E294">
        <v>3</v>
      </c>
      <c r="F294" t="s">
        <v>8</v>
      </c>
    </row>
    <row r="295" spans="1:6">
      <c r="A295" t="s">
        <v>6</v>
      </c>
      <c r="B295">
        <v>140822115520599</v>
      </c>
      <c r="C295" s="1">
        <v>0.49676619212962964</v>
      </c>
      <c r="D295" t="s">
        <v>7</v>
      </c>
      <c r="E295">
        <v>3</v>
      </c>
      <c r="F295" t="s">
        <v>9</v>
      </c>
    </row>
    <row r="296" spans="1:6">
      <c r="A296" t="s">
        <v>6</v>
      </c>
      <c r="B296">
        <v>140822115520708</v>
      </c>
      <c r="C296" s="1">
        <v>0.49676745370370368</v>
      </c>
      <c r="D296" t="s">
        <v>7</v>
      </c>
      <c r="E296">
        <v>3</v>
      </c>
      <c r="F296" t="s">
        <v>8</v>
      </c>
    </row>
    <row r="297" spans="1:6">
      <c r="A297" t="s">
        <v>6</v>
      </c>
      <c r="B297">
        <v>140822115520743</v>
      </c>
      <c r="C297" s="1">
        <v>0.49676785879629631</v>
      </c>
      <c r="D297" t="s">
        <v>7</v>
      </c>
      <c r="E297">
        <v>3</v>
      </c>
      <c r="F297" t="s">
        <v>9</v>
      </c>
    </row>
    <row r="298" spans="1:6">
      <c r="A298" t="s">
        <v>6</v>
      </c>
      <c r="B298">
        <v>140822115520864</v>
      </c>
      <c r="C298" s="1">
        <v>0.49676925925925924</v>
      </c>
      <c r="D298" t="s">
        <v>7</v>
      </c>
      <c r="E298">
        <v>3</v>
      </c>
      <c r="F298" t="s">
        <v>8</v>
      </c>
    </row>
    <row r="299" spans="1:6">
      <c r="A299" t="s">
        <v>6</v>
      </c>
      <c r="B299">
        <v>140822115520898</v>
      </c>
      <c r="C299" s="1">
        <v>0.49676966435185183</v>
      </c>
      <c r="D299" t="s">
        <v>7</v>
      </c>
      <c r="E299">
        <v>3</v>
      </c>
      <c r="F299" t="s">
        <v>9</v>
      </c>
    </row>
    <row r="300" spans="1:6">
      <c r="A300" t="s">
        <v>6</v>
      </c>
      <c r="B300">
        <v>140822115521018</v>
      </c>
      <c r="C300" s="1">
        <v>0.49677104166666664</v>
      </c>
      <c r="D300" t="s">
        <v>7</v>
      </c>
      <c r="E300">
        <v>3</v>
      </c>
      <c r="F300" t="s">
        <v>8</v>
      </c>
    </row>
    <row r="301" spans="1:6">
      <c r="A301" t="s">
        <v>6</v>
      </c>
      <c r="B301">
        <v>140822115521062</v>
      </c>
      <c r="C301" s="1">
        <v>0.4967715509259259</v>
      </c>
      <c r="D301" t="s">
        <v>7</v>
      </c>
      <c r="E301">
        <v>3</v>
      </c>
      <c r="F301" t="s">
        <v>9</v>
      </c>
    </row>
    <row r="302" spans="1:6">
      <c r="A302" t="s">
        <v>6</v>
      </c>
      <c r="B302">
        <v>140822115521185</v>
      </c>
      <c r="C302" s="1">
        <v>0.49677297453703706</v>
      </c>
      <c r="D302" t="s">
        <v>7</v>
      </c>
      <c r="E302">
        <v>3</v>
      </c>
      <c r="F302" t="s">
        <v>8</v>
      </c>
    </row>
    <row r="303" spans="1:6">
      <c r="A303" t="s">
        <v>6</v>
      </c>
      <c r="B303">
        <v>140822115521217</v>
      </c>
      <c r="C303" s="1">
        <v>0.49677334490740743</v>
      </c>
      <c r="D303" t="s">
        <v>7</v>
      </c>
      <c r="E303">
        <v>3</v>
      </c>
      <c r="F303" t="s">
        <v>9</v>
      </c>
    </row>
    <row r="304" spans="1:6">
      <c r="A304" t="s">
        <v>6</v>
      </c>
      <c r="B304">
        <v>140822115521350</v>
      </c>
      <c r="C304" s="1">
        <v>0.49677488425925925</v>
      </c>
      <c r="D304" t="s">
        <v>7</v>
      </c>
      <c r="E304">
        <v>3</v>
      </c>
      <c r="F304" t="s">
        <v>8</v>
      </c>
    </row>
    <row r="305" spans="1:6">
      <c r="A305" t="s">
        <v>6</v>
      </c>
      <c r="B305">
        <v>140822115521383</v>
      </c>
      <c r="C305" s="1">
        <v>0.49677526620370371</v>
      </c>
      <c r="D305" t="s">
        <v>7</v>
      </c>
      <c r="E305">
        <v>3</v>
      </c>
      <c r="F305" t="s">
        <v>9</v>
      </c>
    </row>
    <row r="306" spans="1:6">
      <c r="A306" t="s">
        <v>6</v>
      </c>
      <c r="B306">
        <v>140822115521505</v>
      </c>
      <c r="C306" s="1">
        <v>0.49677667824074073</v>
      </c>
      <c r="D306" t="s">
        <v>7</v>
      </c>
      <c r="E306">
        <v>3</v>
      </c>
      <c r="F306" t="s">
        <v>8</v>
      </c>
    </row>
    <row r="307" spans="1:6">
      <c r="A307" t="s">
        <v>6</v>
      </c>
      <c r="B307">
        <v>140822115521539</v>
      </c>
      <c r="C307" s="1">
        <v>0.49677707175925923</v>
      </c>
      <c r="D307" t="s">
        <v>7</v>
      </c>
      <c r="E307">
        <v>3</v>
      </c>
      <c r="F307" t="s">
        <v>9</v>
      </c>
    </row>
    <row r="308" spans="1:6">
      <c r="A308" t="s">
        <v>6</v>
      </c>
      <c r="B308">
        <v>140822115521660</v>
      </c>
      <c r="C308" s="1">
        <v>0.49677847222222221</v>
      </c>
      <c r="D308" t="s">
        <v>7</v>
      </c>
      <c r="E308">
        <v>3</v>
      </c>
      <c r="F308" t="s">
        <v>8</v>
      </c>
    </row>
    <row r="309" spans="1:6">
      <c r="A309" t="s">
        <v>6</v>
      </c>
      <c r="B309">
        <v>140822115521694</v>
      </c>
      <c r="C309" s="1">
        <v>0.49677886574074076</v>
      </c>
      <c r="D309" t="s">
        <v>7</v>
      </c>
      <c r="E309">
        <v>3</v>
      </c>
      <c r="F309" t="s">
        <v>9</v>
      </c>
    </row>
    <row r="310" spans="1:6">
      <c r="A310" t="s">
        <v>6</v>
      </c>
      <c r="B310">
        <v>140822115521825</v>
      </c>
      <c r="C310" s="1">
        <v>0.49678039351851849</v>
      </c>
      <c r="D310" t="s">
        <v>7</v>
      </c>
      <c r="E310">
        <v>3</v>
      </c>
      <c r="F310" t="s">
        <v>8</v>
      </c>
    </row>
    <row r="311" spans="1:6">
      <c r="A311" t="s">
        <v>6</v>
      </c>
      <c r="B311">
        <v>140822115521849</v>
      </c>
      <c r="C311" s="1">
        <v>0.49678067129629633</v>
      </c>
      <c r="D311" t="s">
        <v>7</v>
      </c>
      <c r="E311">
        <v>3</v>
      </c>
      <c r="F311" t="s">
        <v>9</v>
      </c>
    </row>
    <row r="312" spans="1:6">
      <c r="A312" t="s">
        <v>6</v>
      </c>
      <c r="B312">
        <v>140822115521970</v>
      </c>
      <c r="C312" s="1">
        <v>0.49678206018518517</v>
      </c>
      <c r="D312" t="s">
        <v>7</v>
      </c>
      <c r="E312">
        <v>3</v>
      </c>
      <c r="F312" t="s">
        <v>8</v>
      </c>
    </row>
    <row r="313" spans="1:6">
      <c r="A313" t="s">
        <v>6</v>
      </c>
      <c r="B313">
        <v>140822115522013</v>
      </c>
      <c r="C313" s="1">
        <v>0.4967825578703704</v>
      </c>
      <c r="D313" t="s">
        <v>7</v>
      </c>
      <c r="E313">
        <v>3</v>
      </c>
      <c r="F313" t="s">
        <v>9</v>
      </c>
    </row>
    <row r="314" spans="1:6">
      <c r="A314" t="s">
        <v>6</v>
      </c>
      <c r="B314">
        <v>140822115522135</v>
      </c>
      <c r="C314" s="1">
        <v>0.49678396990740742</v>
      </c>
      <c r="D314" t="s">
        <v>7</v>
      </c>
      <c r="E314">
        <v>3</v>
      </c>
      <c r="F314" t="s">
        <v>8</v>
      </c>
    </row>
    <row r="315" spans="1:6">
      <c r="A315" t="s">
        <v>6</v>
      </c>
      <c r="B315">
        <v>140822115522168</v>
      </c>
      <c r="C315" s="1">
        <v>0.49678435185185182</v>
      </c>
      <c r="D315" t="s">
        <v>7</v>
      </c>
      <c r="E315">
        <v>3</v>
      </c>
      <c r="F315" t="s">
        <v>9</v>
      </c>
    </row>
    <row r="316" spans="1:6">
      <c r="A316" t="s">
        <v>6</v>
      </c>
      <c r="B316">
        <v>140822115522290</v>
      </c>
      <c r="C316" s="1">
        <v>0.4967857638888889</v>
      </c>
      <c r="D316" t="s">
        <v>7</v>
      </c>
      <c r="E316">
        <v>3</v>
      </c>
      <c r="F316" t="s">
        <v>8</v>
      </c>
    </row>
    <row r="317" spans="1:6">
      <c r="A317" t="s">
        <v>6</v>
      </c>
      <c r="B317">
        <v>140822115522333</v>
      </c>
      <c r="C317" s="1">
        <v>0.49678626157407407</v>
      </c>
      <c r="D317" t="s">
        <v>7</v>
      </c>
      <c r="E317">
        <v>3</v>
      </c>
      <c r="F317" t="s">
        <v>9</v>
      </c>
    </row>
    <row r="318" spans="1:6">
      <c r="A318" t="s">
        <v>6</v>
      </c>
      <c r="B318">
        <v>140822115522445</v>
      </c>
      <c r="C318" s="1">
        <v>0.49678755787037038</v>
      </c>
      <c r="D318" t="s">
        <v>7</v>
      </c>
      <c r="E318">
        <v>3</v>
      </c>
      <c r="F318" t="s">
        <v>8</v>
      </c>
    </row>
    <row r="319" spans="1:6">
      <c r="A319" t="s">
        <v>6</v>
      </c>
      <c r="B319">
        <v>140822115522490</v>
      </c>
      <c r="C319" s="1">
        <v>0.49678807870370373</v>
      </c>
      <c r="D319" t="s">
        <v>7</v>
      </c>
      <c r="E319">
        <v>3</v>
      </c>
      <c r="F319" t="s">
        <v>9</v>
      </c>
    </row>
    <row r="320" spans="1:6">
      <c r="A320" t="s">
        <v>6</v>
      </c>
      <c r="B320">
        <v>140822115522599</v>
      </c>
      <c r="C320" s="1">
        <v>0.49678934027777782</v>
      </c>
      <c r="D320" t="s">
        <v>7</v>
      </c>
      <c r="E320">
        <v>3</v>
      </c>
      <c r="F320" t="s">
        <v>8</v>
      </c>
    </row>
    <row r="321" spans="1:6">
      <c r="A321" t="s">
        <v>6</v>
      </c>
      <c r="B321">
        <v>140822115522633</v>
      </c>
      <c r="C321" s="1">
        <v>0.49678973379629632</v>
      </c>
      <c r="D321" t="s">
        <v>7</v>
      </c>
      <c r="E321">
        <v>3</v>
      </c>
      <c r="F321" t="s">
        <v>9</v>
      </c>
    </row>
    <row r="322" spans="1:6">
      <c r="A322" t="s">
        <v>6</v>
      </c>
      <c r="B322">
        <v>140822115522756</v>
      </c>
      <c r="C322" s="1">
        <v>0.49679115740740737</v>
      </c>
      <c r="D322" t="s">
        <v>7</v>
      </c>
      <c r="E322">
        <v>3</v>
      </c>
      <c r="F322" t="s">
        <v>8</v>
      </c>
    </row>
    <row r="323" spans="1:6">
      <c r="A323" t="s">
        <v>6</v>
      </c>
      <c r="B323">
        <v>140822115522810</v>
      </c>
      <c r="C323" s="1">
        <v>0.49679178240740746</v>
      </c>
      <c r="D323" t="s">
        <v>7</v>
      </c>
      <c r="E323">
        <v>3</v>
      </c>
      <c r="F323" t="s">
        <v>9</v>
      </c>
    </row>
    <row r="324" spans="1:6">
      <c r="A324" t="s">
        <v>6</v>
      </c>
      <c r="B324">
        <v>140822115522931</v>
      </c>
      <c r="C324" s="1">
        <v>0.49679318287037039</v>
      </c>
      <c r="D324" t="s">
        <v>7</v>
      </c>
      <c r="E324">
        <v>3</v>
      </c>
      <c r="F324" t="s">
        <v>8</v>
      </c>
    </row>
    <row r="325" spans="1:6">
      <c r="A325" t="s">
        <v>6</v>
      </c>
      <c r="B325">
        <v>140822115522966</v>
      </c>
      <c r="C325" s="1">
        <v>0.49679358796296297</v>
      </c>
      <c r="D325" t="s">
        <v>7</v>
      </c>
      <c r="E325">
        <v>3</v>
      </c>
      <c r="F325" t="s">
        <v>9</v>
      </c>
    </row>
    <row r="326" spans="1:6">
      <c r="A326" t="s">
        <v>6</v>
      </c>
      <c r="B326">
        <v>140822115523074</v>
      </c>
      <c r="C326" s="1">
        <v>0.49679484953703706</v>
      </c>
      <c r="D326" t="s">
        <v>7</v>
      </c>
      <c r="E326">
        <v>3</v>
      </c>
      <c r="F326" t="s">
        <v>8</v>
      </c>
    </row>
    <row r="327" spans="1:6">
      <c r="A327" t="s">
        <v>6</v>
      </c>
      <c r="B327">
        <v>140822115523132</v>
      </c>
      <c r="C327" s="1">
        <v>0.49679550925925925</v>
      </c>
      <c r="D327" t="s">
        <v>7</v>
      </c>
      <c r="E327">
        <v>3</v>
      </c>
      <c r="F327" t="s">
        <v>9</v>
      </c>
    </row>
    <row r="328" spans="1:6">
      <c r="A328" t="s">
        <v>6</v>
      </c>
      <c r="B328">
        <v>140822115523264</v>
      </c>
      <c r="C328" s="1">
        <v>0.49679703703703709</v>
      </c>
      <c r="D328" t="s">
        <v>7</v>
      </c>
      <c r="E328">
        <v>3</v>
      </c>
      <c r="F328" t="s">
        <v>8</v>
      </c>
    </row>
    <row r="329" spans="1:6">
      <c r="A329" t="s">
        <v>6</v>
      </c>
      <c r="B329">
        <v>140822115523284</v>
      </c>
      <c r="C329" s="1">
        <v>0.49679726851851852</v>
      </c>
      <c r="D329" t="s">
        <v>7</v>
      </c>
      <c r="E329">
        <v>3</v>
      </c>
      <c r="F329" t="s">
        <v>9</v>
      </c>
    </row>
    <row r="330" spans="1:6">
      <c r="A330" t="s">
        <v>6</v>
      </c>
      <c r="B330">
        <v>140822115523408</v>
      </c>
      <c r="C330" s="1">
        <v>0.49679870370370366</v>
      </c>
      <c r="D330" t="s">
        <v>7</v>
      </c>
      <c r="E330">
        <v>3</v>
      </c>
      <c r="F330" t="s">
        <v>8</v>
      </c>
    </row>
    <row r="331" spans="1:6">
      <c r="A331" t="s">
        <v>6</v>
      </c>
      <c r="B331">
        <v>140822115523451</v>
      </c>
      <c r="C331" s="1">
        <v>0.49679920138888889</v>
      </c>
      <c r="D331" t="s">
        <v>7</v>
      </c>
      <c r="E331">
        <v>3</v>
      </c>
      <c r="F331" t="s">
        <v>9</v>
      </c>
    </row>
    <row r="332" spans="1:6">
      <c r="A332" t="s">
        <v>6</v>
      </c>
      <c r="B332">
        <v>140822115523597</v>
      </c>
      <c r="C332" s="1">
        <v>0.49680089120370369</v>
      </c>
      <c r="D332" t="s">
        <v>7</v>
      </c>
      <c r="E332">
        <v>3</v>
      </c>
      <c r="F332" t="s">
        <v>8</v>
      </c>
    </row>
    <row r="333" spans="1:6">
      <c r="A333" t="s">
        <v>6</v>
      </c>
      <c r="B333">
        <v>140822115523618</v>
      </c>
      <c r="C333" s="1">
        <v>0.49680113425925926</v>
      </c>
      <c r="D333" t="s">
        <v>7</v>
      </c>
      <c r="E333">
        <v>3</v>
      </c>
      <c r="F333" t="s">
        <v>9</v>
      </c>
    </row>
    <row r="334" spans="1:6">
      <c r="A334" t="s">
        <v>6</v>
      </c>
      <c r="B334">
        <v>140822115523739</v>
      </c>
      <c r="C334" s="1">
        <v>0.49680253472222224</v>
      </c>
      <c r="D334" t="s">
        <v>7</v>
      </c>
      <c r="E334">
        <v>3</v>
      </c>
      <c r="F334" t="s">
        <v>8</v>
      </c>
    </row>
    <row r="335" spans="1:6">
      <c r="A335" t="s">
        <v>6</v>
      </c>
      <c r="B335">
        <v>140822115523796</v>
      </c>
      <c r="C335" s="1">
        <v>0.49680319444444443</v>
      </c>
      <c r="D335" t="s">
        <v>7</v>
      </c>
      <c r="E335">
        <v>3</v>
      </c>
      <c r="F335" t="s">
        <v>9</v>
      </c>
    </row>
    <row r="336" spans="1:6">
      <c r="A336" t="s">
        <v>6</v>
      </c>
      <c r="B336">
        <v>140822115523916</v>
      </c>
      <c r="C336" s="1">
        <v>0.49680458333333338</v>
      </c>
      <c r="D336" t="s">
        <v>7</v>
      </c>
      <c r="E336">
        <v>3</v>
      </c>
      <c r="F336" t="s">
        <v>8</v>
      </c>
    </row>
    <row r="337" spans="1:6">
      <c r="A337" t="s">
        <v>6</v>
      </c>
      <c r="B337">
        <v>140822115523949</v>
      </c>
      <c r="C337" s="1">
        <v>0.49680496527777779</v>
      </c>
      <c r="D337" t="s">
        <v>7</v>
      </c>
      <c r="E337">
        <v>3</v>
      </c>
      <c r="F337" t="s">
        <v>9</v>
      </c>
    </row>
    <row r="338" spans="1:6">
      <c r="A338" t="s">
        <v>6</v>
      </c>
      <c r="B338">
        <v>140822115524083</v>
      </c>
      <c r="C338" s="1">
        <v>0.4968065162037037</v>
      </c>
      <c r="D338" t="s">
        <v>7</v>
      </c>
      <c r="E338">
        <v>3</v>
      </c>
      <c r="F338" t="s">
        <v>8</v>
      </c>
    </row>
    <row r="339" spans="1:6">
      <c r="A339" t="s">
        <v>6</v>
      </c>
      <c r="B339">
        <v>140822115524127</v>
      </c>
      <c r="C339" s="1">
        <v>0.49680703703703705</v>
      </c>
      <c r="D339" t="s">
        <v>7</v>
      </c>
      <c r="E339">
        <v>3</v>
      </c>
      <c r="F339" t="s">
        <v>9</v>
      </c>
    </row>
    <row r="340" spans="1:6">
      <c r="A340" t="s">
        <v>6</v>
      </c>
      <c r="B340">
        <v>140822115524243</v>
      </c>
      <c r="C340" s="1">
        <v>0.49680836805555556</v>
      </c>
      <c r="D340" t="s">
        <v>7</v>
      </c>
      <c r="E340">
        <v>3</v>
      </c>
      <c r="F340" t="s">
        <v>8</v>
      </c>
    </row>
    <row r="341" spans="1:6">
      <c r="A341" t="s">
        <v>6</v>
      </c>
      <c r="B341">
        <v>140822115524293</v>
      </c>
      <c r="C341" s="1">
        <v>0.4968089467592593</v>
      </c>
      <c r="D341" t="s">
        <v>7</v>
      </c>
      <c r="E341">
        <v>3</v>
      </c>
      <c r="F341" t="s">
        <v>9</v>
      </c>
    </row>
    <row r="342" spans="1:6">
      <c r="A342" t="s">
        <v>6</v>
      </c>
      <c r="B342">
        <v>140822115524392</v>
      </c>
      <c r="C342" s="1">
        <v>0.49681009259259262</v>
      </c>
      <c r="D342" t="s">
        <v>7</v>
      </c>
      <c r="E342">
        <v>3</v>
      </c>
      <c r="F342" t="s">
        <v>8</v>
      </c>
    </row>
    <row r="343" spans="1:6">
      <c r="A343" t="s">
        <v>6</v>
      </c>
      <c r="B343">
        <v>140822115524449</v>
      </c>
      <c r="C343" s="1">
        <v>0.49681075231481481</v>
      </c>
      <c r="D343" t="s">
        <v>7</v>
      </c>
      <c r="E343">
        <v>3</v>
      </c>
      <c r="F343" t="s">
        <v>9</v>
      </c>
    </row>
    <row r="344" spans="1:6">
      <c r="A344" t="s">
        <v>6</v>
      </c>
      <c r="B344">
        <v>140822115524547</v>
      </c>
      <c r="C344" s="1">
        <v>0.49681188657407405</v>
      </c>
      <c r="D344" t="s">
        <v>7</v>
      </c>
      <c r="E344">
        <v>3</v>
      </c>
      <c r="F344" t="s">
        <v>8</v>
      </c>
    </row>
    <row r="345" spans="1:6">
      <c r="A345" t="s">
        <v>6</v>
      </c>
      <c r="B345">
        <v>140822115524615</v>
      </c>
      <c r="C345" s="1">
        <v>0.49681267361111114</v>
      </c>
      <c r="D345" t="s">
        <v>7</v>
      </c>
      <c r="E345">
        <v>3</v>
      </c>
      <c r="F345" t="s">
        <v>9</v>
      </c>
    </row>
    <row r="346" spans="1:6">
      <c r="A346" t="s">
        <v>6</v>
      </c>
      <c r="B346">
        <v>140822115524702</v>
      </c>
      <c r="C346" s="1">
        <v>0.49681368055555558</v>
      </c>
      <c r="D346" t="s">
        <v>7</v>
      </c>
      <c r="E346">
        <v>3</v>
      </c>
      <c r="F346" t="s">
        <v>8</v>
      </c>
    </row>
    <row r="347" spans="1:6">
      <c r="A347" t="s">
        <v>6</v>
      </c>
      <c r="B347">
        <v>140822115524758</v>
      </c>
      <c r="C347" s="1">
        <v>0.49681432870370368</v>
      </c>
      <c r="D347" t="s">
        <v>7</v>
      </c>
      <c r="E347">
        <v>3</v>
      </c>
      <c r="F347" t="s">
        <v>9</v>
      </c>
    </row>
    <row r="348" spans="1:6">
      <c r="A348" t="s">
        <v>6</v>
      </c>
      <c r="B348">
        <v>140822115524856</v>
      </c>
      <c r="C348" s="1">
        <v>0.49681546296296292</v>
      </c>
      <c r="D348" t="s">
        <v>7</v>
      </c>
      <c r="E348">
        <v>3</v>
      </c>
      <c r="F348" t="s">
        <v>8</v>
      </c>
    </row>
    <row r="349" spans="1:6">
      <c r="A349" t="s">
        <v>6</v>
      </c>
      <c r="B349">
        <v>140822115524913</v>
      </c>
      <c r="C349" s="1">
        <v>0.49681613425925925</v>
      </c>
      <c r="D349" t="s">
        <v>7</v>
      </c>
      <c r="E349">
        <v>3</v>
      </c>
      <c r="F349" t="s">
        <v>9</v>
      </c>
    </row>
    <row r="350" spans="1:6">
      <c r="A350" t="s">
        <v>6</v>
      </c>
      <c r="B350">
        <v>140822115525022</v>
      </c>
      <c r="C350" s="1">
        <v>0.49681738425925931</v>
      </c>
      <c r="D350" t="s">
        <v>7</v>
      </c>
      <c r="E350">
        <v>3</v>
      </c>
      <c r="F350" t="s">
        <v>8</v>
      </c>
    </row>
    <row r="351" spans="1:6">
      <c r="A351" t="s">
        <v>6</v>
      </c>
      <c r="B351">
        <v>140822115525066</v>
      </c>
      <c r="C351" s="1">
        <v>0.49681789351851852</v>
      </c>
      <c r="D351" t="s">
        <v>7</v>
      </c>
      <c r="E351">
        <v>3</v>
      </c>
      <c r="F351" t="s">
        <v>9</v>
      </c>
    </row>
    <row r="352" spans="1:6">
      <c r="A352" t="s">
        <v>6</v>
      </c>
      <c r="B352">
        <v>140822115525166</v>
      </c>
      <c r="C352" s="1">
        <v>0.49681905092592588</v>
      </c>
      <c r="D352" t="s">
        <v>7</v>
      </c>
      <c r="E352">
        <v>3</v>
      </c>
      <c r="F352" t="s">
        <v>8</v>
      </c>
    </row>
    <row r="353" spans="1:6">
      <c r="A353" t="s">
        <v>6</v>
      </c>
      <c r="B353">
        <v>140822115525244</v>
      </c>
      <c r="C353" s="1">
        <v>0.49681995370370369</v>
      </c>
      <c r="D353" t="s">
        <v>7</v>
      </c>
      <c r="E353">
        <v>3</v>
      </c>
      <c r="F353" t="s">
        <v>9</v>
      </c>
    </row>
    <row r="354" spans="1:6">
      <c r="A354" t="s">
        <v>6</v>
      </c>
      <c r="B354">
        <v>140822115525320</v>
      </c>
      <c r="C354" s="1">
        <v>0.49682083333333332</v>
      </c>
      <c r="D354" t="s">
        <v>7</v>
      </c>
      <c r="E354">
        <v>3</v>
      </c>
      <c r="F354" t="s">
        <v>8</v>
      </c>
    </row>
    <row r="355" spans="1:6">
      <c r="A355" t="s">
        <v>6</v>
      </c>
      <c r="B355">
        <v>140822115525377</v>
      </c>
      <c r="C355" s="1">
        <v>0.49682149305555551</v>
      </c>
      <c r="D355" t="s">
        <v>7</v>
      </c>
      <c r="E355">
        <v>3</v>
      </c>
      <c r="F355" t="s">
        <v>9</v>
      </c>
    </row>
    <row r="356" spans="1:6">
      <c r="A356" t="s">
        <v>6</v>
      </c>
      <c r="B356">
        <v>140822115525498</v>
      </c>
      <c r="C356" s="1">
        <v>0.49682289351851855</v>
      </c>
      <c r="D356" t="s">
        <v>7</v>
      </c>
      <c r="E356">
        <v>3</v>
      </c>
      <c r="F356" t="s">
        <v>8</v>
      </c>
    </row>
    <row r="357" spans="1:6">
      <c r="A357" t="s">
        <v>6</v>
      </c>
      <c r="B357">
        <v>140822115525542</v>
      </c>
      <c r="C357" s="1">
        <v>0.49682340277777781</v>
      </c>
      <c r="D357" t="s">
        <v>7</v>
      </c>
      <c r="E357">
        <v>3</v>
      </c>
      <c r="F357" t="s">
        <v>9</v>
      </c>
    </row>
    <row r="358" spans="1:6">
      <c r="A358" t="s">
        <v>6</v>
      </c>
      <c r="B358">
        <v>140822115544640</v>
      </c>
      <c r="C358" s="1">
        <v>0.49704444444444446</v>
      </c>
      <c r="D358" t="s">
        <v>7</v>
      </c>
      <c r="E358">
        <v>4</v>
      </c>
      <c r="F358" t="s">
        <v>8</v>
      </c>
    </row>
    <row r="359" spans="1:6">
      <c r="A359" t="s">
        <v>6</v>
      </c>
      <c r="B359">
        <v>140822115544685</v>
      </c>
      <c r="C359" s="1">
        <v>0.49704496527777775</v>
      </c>
      <c r="D359" t="s">
        <v>7</v>
      </c>
      <c r="E359">
        <v>4</v>
      </c>
      <c r="F359" t="s">
        <v>9</v>
      </c>
    </row>
    <row r="360" spans="1:6">
      <c r="A360" t="s">
        <v>6</v>
      </c>
      <c r="B360">
        <v>140822115544781</v>
      </c>
      <c r="C360" s="1">
        <v>0.49704607638888887</v>
      </c>
      <c r="D360" t="s">
        <v>7</v>
      </c>
      <c r="E360">
        <v>4</v>
      </c>
      <c r="F360" t="s">
        <v>8</v>
      </c>
    </row>
    <row r="361" spans="1:6">
      <c r="A361" t="s">
        <v>6</v>
      </c>
      <c r="B361">
        <v>140822115544836</v>
      </c>
      <c r="C361" s="1">
        <v>0.49704671296296299</v>
      </c>
      <c r="D361" t="s">
        <v>7</v>
      </c>
      <c r="E361">
        <v>4</v>
      </c>
      <c r="F361" t="s">
        <v>9</v>
      </c>
    </row>
    <row r="362" spans="1:6">
      <c r="A362" t="s">
        <v>6</v>
      </c>
      <c r="B362">
        <v>140822115544913</v>
      </c>
      <c r="C362" s="1">
        <v>0.49704760416666666</v>
      </c>
      <c r="D362" t="s">
        <v>7</v>
      </c>
      <c r="E362">
        <v>4</v>
      </c>
      <c r="F362" t="s">
        <v>8</v>
      </c>
    </row>
    <row r="363" spans="1:6">
      <c r="A363" t="s">
        <v>6</v>
      </c>
      <c r="B363">
        <v>140822115544969</v>
      </c>
      <c r="C363" s="1">
        <v>0.49704825231481481</v>
      </c>
      <c r="D363" t="s">
        <v>7</v>
      </c>
      <c r="E363">
        <v>4</v>
      </c>
      <c r="F363" t="s">
        <v>9</v>
      </c>
    </row>
    <row r="364" spans="1:6">
      <c r="A364" t="s">
        <v>6</v>
      </c>
      <c r="B364">
        <v>140822115545067</v>
      </c>
      <c r="C364" s="1">
        <v>0.49704939814814814</v>
      </c>
      <c r="D364" t="s">
        <v>7</v>
      </c>
      <c r="E364">
        <v>4</v>
      </c>
      <c r="F364" t="s">
        <v>8</v>
      </c>
    </row>
    <row r="365" spans="1:6">
      <c r="A365" t="s">
        <v>6</v>
      </c>
      <c r="B365">
        <v>140822115545147</v>
      </c>
      <c r="C365" s="1">
        <v>0.49705031250000004</v>
      </c>
      <c r="D365" t="s">
        <v>7</v>
      </c>
      <c r="E365">
        <v>4</v>
      </c>
      <c r="F365" t="s">
        <v>9</v>
      </c>
    </row>
    <row r="366" spans="1:6">
      <c r="A366" t="s">
        <v>6</v>
      </c>
      <c r="B366">
        <v>140822115545222</v>
      </c>
      <c r="C366" s="1">
        <v>0.49705118055555553</v>
      </c>
      <c r="D366" t="s">
        <v>7</v>
      </c>
      <c r="E366">
        <v>4</v>
      </c>
      <c r="F366" t="s">
        <v>8</v>
      </c>
    </row>
    <row r="367" spans="1:6">
      <c r="A367" t="s">
        <v>6</v>
      </c>
      <c r="B367">
        <v>140822115545277</v>
      </c>
      <c r="C367" s="1">
        <v>0.49705181712962965</v>
      </c>
      <c r="D367" t="s">
        <v>7</v>
      </c>
      <c r="E367">
        <v>4</v>
      </c>
      <c r="F367" t="s">
        <v>9</v>
      </c>
    </row>
    <row r="368" spans="1:6">
      <c r="A368" t="s">
        <v>6</v>
      </c>
      <c r="B368">
        <v>140822115545377</v>
      </c>
      <c r="C368" s="1">
        <v>0.49705297453703706</v>
      </c>
      <c r="D368" t="s">
        <v>7</v>
      </c>
      <c r="E368">
        <v>4</v>
      </c>
      <c r="F368" t="s">
        <v>8</v>
      </c>
    </row>
    <row r="369" spans="1:6">
      <c r="A369" t="s">
        <v>6</v>
      </c>
      <c r="B369">
        <v>140822115545421</v>
      </c>
      <c r="C369" s="1">
        <v>0.49705348379629632</v>
      </c>
      <c r="D369" t="s">
        <v>7</v>
      </c>
      <c r="E369">
        <v>4</v>
      </c>
      <c r="F369" t="s">
        <v>9</v>
      </c>
    </row>
    <row r="370" spans="1:6">
      <c r="A370" t="s">
        <v>6</v>
      </c>
      <c r="B370">
        <v>140822115545497</v>
      </c>
      <c r="C370" s="1">
        <v>0.4970543634259259</v>
      </c>
      <c r="D370" t="s">
        <v>7</v>
      </c>
      <c r="E370">
        <v>4</v>
      </c>
      <c r="F370" t="s">
        <v>8</v>
      </c>
    </row>
    <row r="371" spans="1:6">
      <c r="A371" t="s">
        <v>6</v>
      </c>
      <c r="B371">
        <v>140822115545586</v>
      </c>
      <c r="C371" s="1">
        <v>0.49705540509259261</v>
      </c>
      <c r="D371" t="s">
        <v>7</v>
      </c>
      <c r="E371">
        <v>4</v>
      </c>
      <c r="F371" t="s">
        <v>9</v>
      </c>
    </row>
    <row r="372" spans="1:6">
      <c r="A372" t="s">
        <v>6</v>
      </c>
      <c r="B372">
        <v>140822115545664</v>
      </c>
      <c r="C372" s="1">
        <v>0.49705629629629633</v>
      </c>
      <c r="D372" t="s">
        <v>7</v>
      </c>
      <c r="E372">
        <v>4</v>
      </c>
      <c r="F372" t="s">
        <v>8</v>
      </c>
    </row>
    <row r="373" spans="1:6">
      <c r="A373" t="s">
        <v>6</v>
      </c>
      <c r="B373">
        <v>140822115545726</v>
      </c>
      <c r="C373" s="1">
        <v>0.49705701388888884</v>
      </c>
      <c r="D373" t="s">
        <v>7</v>
      </c>
      <c r="E373">
        <v>4</v>
      </c>
      <c r="F373" t="s">
        <v>9</v>
      </c>
    </row>
    <row r="374" spans="1:6">
      <c r="A374" t="s">
        <v>6</v>
      </c>
      <c r="B374">
        <v>140822115545807</v>
      </c>
      <c r="C374" s="1">
        <v>0.49705795138888886</v>
      </c>
      <c r="D374" t="s">
        <v>7</v>
      </c>
      <c r="E374">
        <v>4</v>
      </c>
      <c r="F374" t="s">
        <v>8</v>
      </c>
    </row>
    <row r="375" spans="1:6">
      <c r="A375" t="s">
        <v>6</v>
      </c>
      <c r="B375">
        <v>140822115545873</v>
      </c>
      <c r="C375" s="1">
        <v>0.49705871527777773</v>
      </c>
      <c r="D375" t="s">
        <v>7</v>
      </c>
      <c r="E375">
        <v>4</v>
      </c>
      <c r="F375" t="s">
        <v>9</v>
      </c>
    </row>
    <row r="376" spans="1:6">
      <c r="A376" t="s">
        <v>6</v>
      </c>
      <c r="B376">
        <v>140822115545986</v>
      </c>
      <c r="C376" s="1">
        <v>0.49706002314814812</v>
      </c>
      <c r="D376" t="s">
        <v>7</v>
      </c>
      <c r="E376">
        <v>4</v>
      </c>
      <c r="F376" t="s">
        <v>8</v>
      </c>
    </row>
    <row r="377" spans="1:6">
      <c r="A377" t="s">
        <v>6</v>
      </c>
      <c r="B377">
        <v>140822115546017</v>
      </c>
      <c r="C377" s="1">
        <v>0.4970603935185185</v>
      </c>
      <c r="D377" t="s">
        <v>7</v>
      </c>
      <c r="E377">
        <v>4</v>
      </c>
      <c r="F377" t="s">
        <v>9</v>
      </c>
    </row>
    <row r="378" spans="1:6">
      <c r="A378" t="s">
        <v>6</v>
      </c>
      <c r="B378">
        <v>140822115546128</v>
      </c>
      <c r="C378" s="1">
        <v>0.49706166666666668</v>
      </c>
      <c r="D378" t="s">
        <v>7</v>
      </c>
      <c r="E378">
        <v>4</v>
      </c>
      <c r="F378" t="s">
        <v>8</v>
      </c>
    </row>
    <row r="379" spans="1:6">
      <c r="A379" t="s">
        <v>6</v>
      </c>
      <c r="B379">
        <v>140822115546151</v>
      </c>
      <c r="C379" s="1">
        <v>0.49706193287037032</v>
      </c>
      <c r="D379" t="s">
        <v>7</v>
      </c>
      <c r="E379">
        <v>4</v>
      </c>
      <c r="F379" t="s">
        <v>9</v>
      </c>
    </row>
    <row r="380" spans="1:6">
      <c r="A380" t="s">
        <v>6</v>
      </c>
      <c r="B380">
        <v>140822115546248</v>
      </c>
      <c r="C380" s="1">
        <v>0.49706305555555552</v>
      </c>
      <c r="D380" t="s">
        <v>7</v>
      </c>
      <c r="E380">
        <v>4</v>
      </c>
      <c r="F380" t="s">
        <v>8</v>
      </c>
    </row>
    <row r="381" spans="1:6">
      <c r="A381" t="s">
        <v>6</v>
      </c>
      <c r="B381">
        <v>140822115546270</v>
      </c>
      <c r="C381" s="1">
        <v>0.49706331018518518</v>
      </c>
      <c r="D381" t="s">
        <v>7</v>
      </c>
      <c r="E381">
        <v>4</v>
      </c>
      <c r="F381" t="s">
        <v>9</v>
      </c>
    </row>
    <row r="382" spans="1:6">
      <c r="A382" t="s">
        <v>6</v>
      </c>
      <c r="B382">
        <v>140822115546369</v>
      </c>
      <c r="C382" s="1">
        <v>0.49706445601851851</v>
      </c>
      <c r="D382" t="s">
        <v>7</v>
      </c>
      <c r="E382">
        <v>4</v>
      </c>
      <c r="F382" t="s">
        <v>8</v>
      </c>
    </row>
    <row r="383" spans="1:6">
      <c r="A383" t="s">
        <v>6</v>
      </c>
      <c r="B383">
        <v>140822115546404</v>
      </c>
      <c r="C383" s="1">
        <v>0.49706486111111109</v>
      </c>
      <c r="D383" t="s">
        <v>7</v>
      </c>
      <c r="E383">
        <v>4</v>
      </c>
      <c r="F383" t="s">
        <v>9</v>
      </c>
    </row>
    <row r="384" spans="1:6">
      <c r="A384" t="s">
        <v>6</v>
      </c>
      <c r="B384">
        <v>140822115546627</v>
      </c>
      <c r="C384" s="1">
        <v>0.49706744212962967</v>
      </c>
      <c r="D384" t="s">
        <v>7</v>
      </c>
      <c r="E384">
        <v>4</v>
      </c>
      <c r="F384" t="s">
        <v>8</v>
      </c>
    </row>
    <row r="385" spans="1:6">
      <c r="A385" t="s">
        <v>6</v>
      </c>
      <c r="B385">
        <v>140822115546637</v>
      </c>
      <c r="C385" s="1">
        <v>0.49706755787037032</v>
      </c>
      <c r="D385" t="s">
        <v>7</v>
      </c>
      <c r="E385">
        <v>4</v>
      </c>
      <c r="F385" t="s">
        <v>9</v>
      </c>
    </row>
    <row r="386" spans="1:6">
      <c r="A386" t="s">
        <v>6</v>
      </c>
      <c r="B386">
        <v>140822115546701</v>
      </c>
      <c r="C386" s="1">
        <v>0.49706829861111107</v>
      </c>
      <c r="D386" t="s">
        <v>7</v>
      </c>
      <c r="E386">
        <v>4</v>
      </c>
      <c r="F386" t="s">
        <v>8</v>
      </c>
    </row>
    <row r="387" spans="1:6">
      <c r="A387" t="s">
        <v>6</v>
      </c>
      <c r="B387">
        <v>140822115546774</v>
      </c>
      <c r="C387" s="1">
        <v>0.49706914351851855</v>
      </c>
      <c r="D387" t="s">
        <v>7</v>
      </c>
      <c r="E387">
        <v>4</v>
      </c>
      <c r="F387" t="s">
        <v>9</v>
      </c>
    </row>
    <row r="388" spans="1:6">
      <c r="A388" t="s">
        <v>6</v>
      </c>
      <c r="B388">
        <v>140822115546878</v>
      </c>
      <c r="C388" s="1">
        <v>0.49707034722222221</v>
      </c>
      <c r="D388" t="s">
        <v>7</v>
      </c>
      <c r="E388">
        <v>4</v>
      </c>
      <c r="F388" t="s">
        <v>8</v>
      </c>
    </row>
    <row r="389" spans="1:6">
      <c r="A389" t="s">
        <v>6</v>
      </c>
      <c r="B389">
        <v>140822115546911</v>
      </c>
      <c r="C389" s="1">
        <v>0.49707072916666667</v>
      </c>
      <c r="D389" t="s">
        <v>7</v>
      </c>
      <c r="E389">
        <v>4</v>
      </c>
      <c r="F389" t="s">
        <v>9</v>
      </c>
    </row>
    <row r="390" spans="1:6">
      <c r="A390" t="s">
        <v>6</v>
      </c>
      <c r="B390">
        <v>140822115547195</v>
      </c>
      <c r="C390" s="1">
        <v>0.49707401620370373</v>
      </c>
      <c r="D390" t="s">
        <v>7</v>
      </c>
      <c r="E390">
        <v>4</v>
      </c>
      <c r="F390" t="s">
        <v>8</v>
      </c>
    </row>
    <row r="391" spans="1:6">
      <c r="A391" t="s">
        <v>6</v>
      </c>
      <c r="B391">
        <v>140822115547249</v>
      </c>
      <c r="C391" s="1">
        <v>0.4970746412037037</v>
      </c>
      <c r="D391" t="s">
        <v>7</v>
      </c>
      <c r="E391">
        <v>4</v>
      </c>
      <c r="F391" t="s">
        <v>9</v>
      </c>
    </row>
    <row r="392" spans="1:6">
      <c r="A392" t="s">
        <v>6</v>
      </c>
      <c r="B392">
        <v>140822115547336</v>
      </c>
      <c r="C392" s="1">
        <v>0.49707564814814814</v>
      </c>
      <c r="D392" t="s">
        <v>7</v>
      </c>
      <c r="E392">
        <v>4</v>
      </c>
      <c r="F392" t="s">
        <v>8</v>
      </c>
    </row>
    <row r="393" spans="1:6">
      <c r="A393" t="s">
        <v>6</v>
      </c>
      <c r="B393">
        <v>140822115547404</v>
      </c>
      <c r="C393" s="1">
        <v>0.49707643518518524</v>
      </c>
      <c r="D393" t="s">
        <v>7</v>
      </c>
      <c r="E393">
        <v>4</v>
      </c>
      <c r="F393" t="s">
        <v>9</v>
      </c>
    </row>
    <row r="394" spans="1:6">
      <c r="A394" t="s">
        <v>6</v>
      </c>
      <c r="B394">
        <v>140822115547502</v>
      </c>
      <c r="C394" s="1">
        <v>0.49707756944444448</v>
      </c>
      <c r="D394" t="s">
        <v>7</v>
      </c>
      <c r="E394">
        <v>4</v>
      </c>
      <c r="F394" t="s">
        <v>8</v>
      </c>
    </row>
    <row r="395" spans="1:6">
      <c r="A395" t="s">
        <v>6</v>
      </c>
      <c r="B395">
        <v>140822115547547</v>
      </c>
      <c r="C395" s="1">
        <v>0.49707809027777777</v>
      </c>
      <c r="D395" t="s">
        <v>7</v>
      </c>
      <c r="E395">
        <v>4</v>
      </c>
      <c r="F395" t="s">
        <v>9</v>
      </c>
    </row>
    <row r="396" spans="1:6">
      <c r="A396" t="s">
        <v>6</v>
      </c>
      <c r="B396">
        <v>140822115547634</v>
      </c>
      <c r="C396" s="1">
        <v>0.49707909722222227</v>
      </c>
      <c r="D396" t="s">
        <v>7</v>
      </c>
      <c r="E396">
        <v>4</v>
      </c>
      <c r="F396" t="s">
        <v>8</v>
      </c>
    </row>
    <row r="397" spans="1:6">
      <c r="A397" t="s">
        <v>6</v>
      </c>
      <c r="B397">
        <v>140822115547688</v>
      </c>
      <c r="C397" s="1">
        <v>0.49707972222222224</v>
      </c>
      <c r="D397" t="s">
        <v>7</v>
      </c>
      <c r="E397">
        <v>4</v>
      </c>
      <c r="F397" t="s">
        <v>9</v>
      </c>
    </row>
    <row r="398" spans="1:6">
      <c r="A398" t="s">
        <v>6</v>
      </c>
      <c r="B398">
        <v>140822115547789</v>
      </c>
      <c r="C398" s="1">
        <v>0.49708089120370369</v>
      </c>
      <c r="D398" t="s">
        <v>7</v>
      </c>
      <c r="E398">
        <v>4</v>
      </c>
      <c r="F398" t="s">
        <v>8</v>
      </c>
    </row>
    <row r="399" spans="1:6">
      <c r="A399" t="s">
        <v>6</v>
      </c>
      <c r="B399">
        <v>140822115547821</v>
      </c>
      <c r="C399" s="1">
        <v>0.49708126157407406</v>
      </c>
      <c r="D399" t="s">
        <v>7</v>
      </c>
      <c r="E399">
        <v>4</v>
      </c>
      <c r="F399" t="s">
        <v>9</v>
      </c>
    </row>
    <row r="400" spans="1:6">
      <c r="A400" t="s">
        <v>6</v>
      </c>
      <c r="B400">
        <v>140822115547943</v>
      </c>
      <c r="C400" s="1">
        <v>0.49708267361111114</v>
      </c>
      <c r="D400" t="s">
        <v>7</v>
      </c>
      <c r="E400">
        <v>4</v>
      </c>
      <c r="F400" t="s">
        <v>8</v>
      </c>
    </row>
    <row r="401" spans="1:6">
      <c r="A401" t="s">
        <v>6</v>
      </c>
      <c r="B401">
        <v>140822115547987</v>
      </c>
      <c r="C401" s="1">
        <v>0.49708318287037034</v>
      </c>
      <c r="D401" t="s">
        <v>7</v>
      </c>
      <c r="E401">
        <v>4</v>
      </c>
      <c r="F401" t="s">
        <v>9</v>
      </c>
    </row>
    <row r="402" spans="1:6">
      <c r="A402" t="s">
        <v>6</v>
      </c>
      <c r="B402">
        <v>140822115548087</v>
      </c>
      <c r="C402" s="1">
        <v>0.49708434027777781</v>
      </c>
      <c r="D402" t="s">
        <v>7</v>
      </c>
      <c r="E402">
        <v>4</v>
      </c>
      <c r="F402" t="s">
        <v>8</v>
      </c>
    </row>
    <row r="403" spans="1:6">
      <c r="A403" t="s">
        <v>6</v>
      </c>
      <c r="B403">
        <v>140822115548144</v>
      </c>
      <c r="C403" s="1">
        <v>0.497085</v>
      </c>
      <c r="D403" t="s">
        <v>7</v>
      </c>
      <c r="E403">
        <v>4</v>
      </c>
      <c r="F403" t="s">
        <v>9</v>
      </c>
    </row>
    <row r="404" spans="1:6">
      <c r="A404" t="s">
        <v>6</v>
      </c>
      <c r="B404">
        <v>140822115548218</v>
      </c>
      <c r="C404" s="1">
        <v>0.4970858680555556</v>
      </c>
      <c r="D404" t="s">
        <v>7</v>
      </c>
      <c r="E404">
        <v>4</v>
      </c>
      <c r="F404" t="s">
        <v>8</v>
      </c>
    </row>
    <row r="405" spans="1:6">
      <c r="A405" t="s">
        <v>6</v>
      </c>
      <c r="B405">
        <v>140822115548273</v>
      </c>
      <c r="C405" s="1">
        <v>0.49708649305555558</v>
      </c>
      <c r="D405" t="s">
        <v>7</v>
      </c>
      <c r="E405">
        <v>4</v>
      </c>
      <c r="F405" t="s">
        <v>9</v>
      </c>
    </row>
    <row r="406" spans="1:6">
      <c r="A406" t="s">
        <v>6</v>
      </c>
      <c r="B406">
        <v>140822115548350</v>
      </c>
      <c r="C406" s="1">
        <v>0.4970873842592593</v>
      </c>
      <c r="D406" t="s">
        <v>7</v>
      </c>
      <c r="E406">
        <v>4</v>
      </c>
      <c r="F406" t="s">
        <v>8</v>
      </c>
    </row>
    <row r="407" spans="1:6">
      <c r="A407" t="s">
        <v>6</v>
      </c>
      <c r="B407">
        <v>140822115548455</v>
      </c>
      <c r="C407" s="1">
        <v>0.49708859953703705</v>
      </c>
      <c r="D407" t="s">
        <v>7</v>
      </c>
      <c r="E407">
        <v>4</v>
      </c>
      <c r="F407" t="s">
        <v>9</v>
      </c>
    </row>
    <row r="408" spans="1:6">
      <c r="A408" t="s">
        <v>6</v>
      </c>
      <c r="B408">
        <v>140822115548550</v>
      </c>
      <c r="C408" s="1">
        <v>0.49708971064814816</v>
      </c>
      <c r="D408" t="s">
        <v>7</v>
      </c>
      <c r="E408">
        <v>4</v>
      </c>
      <c r="F408" t="s">
        <v>8</v>
      </c>
    </row>
    <row r="409" spans="1:6">
      <c r="A409" t="s">
        <v>6</v>
      </c>
      <c r="B409">
        <v>140822115548605</v>
      </c>
      <c r="C409" s="1">
        <v>0.49709033564814814</v>
      </c>
      <c r="D409" t="s">
        <v>7</v>
      </c>
      <c r="E409">
        <v>4</v>
      </c>
      <c r="F409" t="s">
        <v>9</v>
      </c>
    </row>
    <row r="410" spans="1:6">
      <c r="A410" t="s">
        <v>6</v>
      </c>
      <c r="B410">
        <v>140822115548717</v>
      </c>
      <c r="C410" s="1">
        <v>0.49709163194444445</v>
      </c>
      <c r="D410" t="s">
        <v>7</v>
      </c>
      <c r="E410">
        <v>4</v>
      </c>
      <c r="F410" t="s">
        <v>8</v>
      </c>
    </row>
    <row r="411" spans="1:6">
      <c r="A411" t="s">
        <v>6</v>
      </c>
      <c r="B411">
        <v>140822115548760</v>
      </c>
      <c r="C411" s="1">
        <v>0.49709212962962962</v>
      </c>
      <c r="D411" t="s">
        <v>7</v>
      </c>
      <c r="E411">
        <v>4</v>
      </c>
      <c r="F411" t="s">
        <v>9</v>
      </c>
    </row>
    <row r="412" spans="1:6">
      <c r="A412" t="s">
        <v>6</v>
      </c>
      <c r="B412">
        <v>140822115548874</v>
      </c>
      <c r="C412" s="1">
        <v>0.4970934490740741</v>
      </c>
      <c r="D412" t="s">
        <v>7</v>
      </c>
      <c r="E412">
        <v>4</v>
      </c>
      <c r="F412" t="s">
        <v>8</v>
      </c>
    </row>
    <row r="413" spans="1:6">
      <c r="A413" t="s">
        <v>6</v>
      </c>
      <c r="B413">
        <v>140822115548904</v>
      </c>
      <c r="C413" s="1">
        <v>0.4970937962962963</v>
      </c>
      <c r="D413" t="s">
        <v>7</v>
      </c>
      <c r="E413">
        <v>4</v>
      </c>
      <c r="F413" t="s">
        <v>9</v>
      </c>
    </row>
    <row r="414" spans="1:6">
      <c r="A414" t="s">
        <v>6</v>
      </c>
      <c r="B414">
        <v>140822115549026</v>
      </c>
      <c r="C414" s="1">
        <v>0.49709520833333332</v>
      </c>
      <c r="D414" t="s">
        <v>7</v>
      </c>
      <c r="E414">
        <v>4</v>
      </c>
      <c r="F414" t="s">
        <v>8</v>
      </c>
    </row>
    <row r="415" spans="1:6">
      <c r="A415" t="s">
        <v>6</v>
      </c>
      <c r="B415">
        <v>140822115549059</v>
      </c>
      <c r="C415" s="1">
        <v>0.49709560185185181</v>
      </c>
      <c r="D415" t="s">
        <v>7</v>
      </c>
      <c r="E415">
        <v>4</v>
      </c>
      <c r="F415" t="s">
        <v>9</v>
      </c>
    </row>
    <row r="416" spans="1:6">
      <c r="A416" t="s">
        <v>6</v>
      </c>
      <c r="B416">
        <v>140822115549170</v>
      </c>
      <c r="C416" s="1">
        <v>0.49709687499999999</v>
      </c>
      <c r="D416" t="s">
        <v>7</v>
      </c>
      <c r="E416">
        <v>4</v>
      </c>
      <c r="F416" t="s">
        <v>8</v>
      </c>
    </row>
    <row r="417" spans="1:6">
      <c r="A417" t="s">
        <v>6</v>
      </c>
      <c r="B417">
        <v>140822115549226</v>
      </c>
      <c r="C417" s="1">
        <v>0.49709753472222223</v>
      </c>
      <c r="D417" t="s">
        <v>7</v>
      </c>
      <c r="E417">
        <v>4</v>
      </c>
      <c r="F417" t="s">
        <v>9</v>
      </c>
    </row>
    <row r="418" spans="1:6">
      <c r="A418" t="s">
        <v>6</v>
      </c>
      <c r="B418">
        <v>140822115549313</v>
      </c>
      <c r="C418" s="1">
        <v>0.49709853009259258</v>
      </c>
      <c r="D418" t="s">
        <v>7</v>
      </c>
      <c r="E418">
        <v>4</v>
      </c>
      <c r="F418" t="s">
        <v>8</v>
      </c>
    </row>
    <row r="419" spans="1:6">
      <c r="A419" t="s">
        <v>6</v>
      </c>
      <c r="B419">
        <v>140822115549380</v>
      </c>
      <c r="C419" s="1">
        <v>0.49709931712962963</v>
      </c>
      <c r="D419" t="s">
        <v>7</v>
      </c>
      <c r="E419">
        <v>4</v>
      </c>
      <c r="F419" t="s">
        <v>9</v>
      </c>
    </row>
    <row r="420" spans="1:6">
      <c r="A420" t="s">
        <v>6</v>
      </c>
      <c r="B420">
        <v>140822115549468</v>
      </c>
      <c r="C420" s="1">
        <v>0.49710032407407406</v>
      </c>
      <c r="D420" t="s">
        <v>7</v>
      </c>
      <c r="E420">
        <v>4</v>
      </c>
      <c r="F420" t="s">
        <v>8</v>
      </c>
    </row>
    <row r="421" spans="1:6">
      <c r="A421" t="s">
        <v>6</v>
      </c>
      <c r="B421">
        <v>140822115549536</v>
      </c>
      <c r="C421" s="1">
        <v>0.49710111111111116</v>
      </c>
      <c r="D421" t="s">
        <v>7</v>
      </c>
      <c r="E421">
        <v>4</v>
      </c>
      <c r="F421" t="s">
        <v>9</v>
      </c>
    </row>
    <row r="422" spans="1:6">
      <c r="A422" t="s">
        <v>6</v>
      </c>
      <c r="B422">
        <v>140822115549622</v>
      </c>
      <c r="C422" s="1">
        <v>0.49710211805555554</v>
      </c>
      <c r="D422" t="s">
        <v>7</v>
      </c>
      <c r="E422">
        <v>4</v>
      </c>
      <c r="F422" t="s">
        <v>8</v>
      </c>
    </row>
    <row r="423" spans="1:6">
      <c r="A423" t="s">
        <v>6</v>
      </c>
      <c r="B423">
        <v>140822115549688</v>
      </c>
      <c r="C423" s="1">
        <v>0.49710287037037038</v>
      </c>
      <c r="D423" t="s">
        <v>7</v>
      </c>
      <c r="E423">
        <v>4</v>
      </c>
      <c r="F423" t="s">
        <v>9</v>
      </c>
    </row>
    <row r="424" spans="1:6">
      <c r="A424" t="s">
        <v>6</v>
      </c>
      <c r="B424">
        <v>140822115549788</v>
      </c>
      <c r="C424" s="1">
        <v>0.49710403935185182</v>
      </c>
      <c r="D424" t="s">
        <v>7</v>
      </c>
      <c r="E424">
        <v>4</v>
      </c>
      <c r="F424" t="s">
        <v>8</v>
      </c>
    </row>
    <row r="425" spans="1:6">
      <c r="A425" t="s">
        <v>6</v>
      </c>
      <c r="B425">
        <v>140822115549834</v>
      </c>
      <c r="C425" s="1">
        <v>0.49710456018518517</v>
      </c>
      <c r="D425" t="s">
        <v>7</v>
      </c>
      <c r="E425">
        <v>4</v>
      </c>
      <c r="F425" t="s">
        <v>9</v>
      </c>
    </row>
    <row r="426" spans="1:6">
      <c r="A426" t="s">
        <v>6</v>
      </c>
      <c r="B426">
        <v>140822115549944</v>
      </c>
      <c r="C426" s="1">
        <v>0.49710583333333336</v>
      </c>
      <c r="D426" t="s">
        <v>7</v>
      </c>
      <c r="E426">
        <v>4</v>
      </c>
      <c r="F426" t="s">
        <v>8</v>
      </c>
    </row>
    <row r="427" spans="1:6">
      <c r="A427" t="s">
        <v>6</v>
      </c>
      <c r="B427">
        <v>140822115550000</v>
      </c>
      <c r="C427" s="1">
        <v>0.49710648148148145</v>
      </c>
      <c r="D427" t="s">
        <v>7</v>
      </c>
      <c r="E427">
        <v>4</v>
      </c>
      <c r="F427" t="s">
        <v>9</v>
      </c>
    </row>
    <row r="428" spans="1:6">
      <c r="A428" t="s">
        <v>6</v>
      </c>
      <c r="B428">
        <v>140822115550098</v>
      </c>
      <c r="C428" s="1">
        <v>0.49710761574074075</v>
      </c>
      <c r="D428" t="s">
        <v>7</v>
      </c>
      <c r="E428">
        <v>4</v>
      </c>
      <c r="F428" t="s">
        <v>8</v>
      </c>
    </row>
    <row r="429" spans="1:6">
      <c r="A429" t="s">
        <v>6</v>
      </c>
      <c r="B429">
        <v>140822115550156</v>
      </c>
      <c r="C429" s="1">
        <v>0.49710828703703708</v>
      </c>
      <c r="D429" t="s">
        <v>7</v>
      </c>
      <c r="E429">
        <v>4</v>
      </c>
      <c r="F429" t="s">
        <v>9</v>
      </c>
    </row>
    <row r="430" spans="1:6">
      <c r="A430" t="s">
        <v>6</v>
      </c>
      <c r="B430">
        <v>140822115550241</v>
      </c>
      <c r="C430" s="1">
        <v>0.49710928240740743</v>
      </c>
      <c r="D430" t="s">
        <v>7</v>
      </c>
      <c r="E430">
        <v>4</v>
      </c>
      <c r="F430" t="s">
        <v>8</v>
      </c>
    </row>
    <row r="431" spans="1:6">
      <c r="A431" t="s">
        <v>6</v>
      </c>
      <c r="B431">
        <v>140822115550343</v>
      </c>
      <c r="C431" s="1">
        <v>0.49711045138888887</v>
      </c>
      <c r="D431" t="s">
        <v>7</v>
      </c>
      <c r="E431">
        <v>4</v>
      </c>
      <c r="F431" t="s">
        <v>9</v>
      </c>
    </row>
    <row r="432" spans="1:6">
      <c r="A432" t="s">
        <v>6</v>
      </c>
      <c r="B432">
        <v>140822115550396</v>
      </c>
      <c r="C432" s="1">
        <v>0.49711106481481476</v>
      </c>
      <c r="D432" t="s">
        <v>7</v>
      </c>
      <c r="E432">
        <v>4</v>
      </c>
      <c r="F432" t="s">
        <v>8</v>
      </c>
    </row>
    <row r="433" spans="1:6">
      <c r="A433" t="s">
        <v>6</v>
      </c>
      <c r="B433">
        <v>140822115550463</v>
      </c>
      <c r="C433" s="1">
        <v>0.49711185185185186</v>
      </c>
      <c r="D433" t="s">
        <v>7</v>
      </c>
      <c r="E433">
        <v>4</v>
      </c>
      <c r="F433" t="s">
        <v>9</v>
      </c>
    </row>
    <row r="434" spans="1:6">
      <c r="A434" t="s">
        <v>6</v>
      </c>
      <c r="B434">
        <v>140822115550562</v>
      </c>
      <c r="C434" s="1">
        <v>0.49711298611111115</v>
      </c>
      <c r="D434" t="s">
        <v>7</v>
      </c>
      <c r="E434">
        <v>4</v>
      </c>
      <c r="F434" t="s">
        <v>8</v>
      </c>
    </row>
    <row r="435" spans="1:6">
      <c r="A435" t="s">
        <v>6</v>
      </c>
      <c r="B435">
        <v>140822115550618</v>
      </c>
      <c r="C435" s="1">
        <v>0.49711363425925925</v>
      </c>
      <c r="D435" t="s">
        <v>7</v>
      </c>
      <c r="E435">
        <v>4</v>
      </c>
      <c r="F435" t="s">
        <v>9</v>
      </c>
    </row>
    <row r="436" spans="1:6">
      <c r="A436" t="s">
        <v>6</v>
      </c>
      <c r="B436">
        <v>140822115550694</v>
      </c>
      <c r="C436" s="1">
        <v>0.49711451388888889</v>
      </c>
      <c r="D436" t="s">
        <v>7</v>
      </c>
      <c r="E436">
        <v>4</v>
      </c>
      <c r="F436" t="s">
        <v>8</v>
      </c>
    </row>
    <row r="437" spans="1:6">
      <c r="A437" t="s">
        <v>6</v>
      </c>
      <c r="B437">
        <v>140822115550785</v>
      </c>
      <c r="C437" s="1">
        <v>0.49711557870370365</v>
      </c>
      <c r="D437" t="s">
        <v>7</v>
      </c>
      <c r="E437">
        <v>4</v>
      </c>
      <c r="F437" t="s">
        <v>9</v>
      </c>
    </row>
    <row r="438" spans="1:6">
      <c r="A438" t="s">
        <v>6</v>
      </c>
      <c r="B438">
        <v>140822115550849</v>
      </c>
      <c r="C438" s="1">
        <v>0.49711630787037037</v>
      </c>
      <c r="D438" t="s">
        <v>7</v>
      </c>
      <c r="E438">
        <v>4</v>
      </c>
      <c r="F438" t="s">
        <v>8</v>
      </c>
    </row>
    <row r="439" spans="1:6">
      <c r="A439" t="s">
        <v>6</v>
      </c>
      <c r="B439">
        <v>140822115550930</v>
      </c>
      <c r="C439" s="1">
        <v>0.49711724537037033</v>
      </c>
      <c r="D439" t="s">
        <v>7</v>
      </c>
      <c r="E439">
        <v>4</v>
      </c>
      <c r="F439" t="s">
        <v>9</v>
      </c>
    </row>
    <row r="440" spans="1:6">
      <c r="A440" t="s">
        <v>6</v>
      </c>
      <c r="B440">
        <v>140822115551016</v>
      </c>
      <c r="C440" s="1">
        <v>0.49711825231481482</v>
      </c>
      <c r="D440" t="s">
        <v>7</v>
      </c>
      <c r="E440">
        <v>4</v>
      </c>
      <c r="F440" t="s">
        <v>8</v>
      </c>
    </row>
    <row r="441" spans="1:6">
      <c r="A441" t="s">
        <v>6</v>
      </c>
      <c r="B441">
        <v>140822115551071</v>
      </c>
      <c r="C441" s="1">
        <v>0.4971188773148148</v>
      </c>
      <c r="D441" t="s">
        <v>7</v>
      </c>
      <c r="E441">
        <v>4</v>
      </c>
      <c r="F441" t="s">
        <v>9</v>
      </c>
    </row>
    <row r="442" spans="1:6">
      <c r="A442" t="s">
        <v>6</v>
      </c>
      <c r="B442">
        <v>140822115551158</v>
      </c>
      <c r="C442" s="1">
        <v>0.49711988425925924</v>
      </c>
      <c r="D442" t="s">
        <v>7</v>
      </c>
      <c r="E442">
        <v>4</v>
      </c>
      <c r="F442" t="s">
        <v>8</v>
      </c>
    </row>
    <row r="443" spans="1:6">
      <c r="A443" t="s">
        <v>6</v>
      </c>
      <c r="B443">
        <v>140822115551237</v>
      </c>
      <c r="C443" s="1">
        <v>0.49712081018518517</v>
      </c>
      <c r="D443" t="s">
        <v>7</v>
      </c>
      <c r="E443">
        <v>4</v>
      </c>
      <c r="F443" t="s">
        <v>9</v>
      </c>
    </row>
    <row r="444" spans="1:6">
      <c r="A444" t="s">
        <v>6</v>
      </c>
      <c r="B444">
        <v>140822115551324</v>
      </c>
      <c r="C444" s="1">
        <v>0.49712181712962966</v>
      </c>
      <c r="D444" t="s">
        <v>7</v>
      </c>
      <c r="E444">
        <v>4</v>
      </c>
      <c r="F444" t="s">
        <v>8</v>
      </c>
    </row>
    <row r="445" spans="1:6">
      <c r="A445" t="s">
        <v>6</v>
      </c>
      <c r="B445">
        <v>140822115551380</v>
      </c>
      <c r="C445" s="1">
        <v>0.49712246527777776</v>
      </c>
      <c r="D445" t="s">
        <v>7</v>
      </c>
      <c r="E445">
        <v>4</v>
      </c>
      <c r="F445" t="s">
        <v>9</v>
      </c>
    </row>
    <row r="446" spans="1:6">
      <c r="A446" t="s">
        <v>6</v>
      </c>
      <c r="B446">
        <v>140822115551468</v>
      </c>
      <c r="C446" s="1">
        <v>0.4971234722222222</v>
      </c>
      <c r="D446" t="s">
        <v>7</v>
      </c>
      <c r="E446">
        <v>4</v>
      </c>
      <c r="F446" t="s">
        <v>8</v>
      </c>
    </row>
    <row r="447" spans="1:6">
      <c r="A447" t="s">
        <v>6</v>
      </c>
      <c r="B447">
        <v>140822115551536</v>
      </c>
      <c r="C447" s="1">
        <v>0.49712425925925929</v>
      </c>
      <c r="D447" t="s">
        <v>7</v>
      </c>
      <c r="E447">
        <v>4</v>
      </c>
      <c r="F447" t="s">
        <v>9</v>
      </c>
    </row>
    <row r="448" spans="1:6">
      <c r="A448" t="s">
        <v>6</v>
      </c>
      <c r="B448">
        <v>140822115551623</v>
      </c>
      <c r="C448" s="1">
        <v>0.49712526620370373</v>
      </c>
      <c r="D448" t="s">
        <v>7</v>
      </c>
      <c r="E448">
        <v>4</v>
      </c>
      <c r="F448" t="s">
        <v>8</v>
      </c>
    </row>
    <row r="449" spans="1:6">
      <c r="A449" t="s">
        <v>6</v>
      </c>
      <c r="B449">
        <v>140822115551688</v>
      </c>
      <c r="C449" s="1">
        <v>0.4971260300925926</v>
      </c>
      <c r="D449" t="s">
        <v>7</v>
      </c>
      <c r="E449">
        <v>4</v>
      </c>
      <c r="F449" t="s">
        <v>9</v>
      </c>
    </row>
    <row r="450" spans="1:6">
      <c r="A450" t="s">
        <v>6</v>
      </c>
      <c r="B450">
        <v>140822115551789</v>
      </c>
      <c r="C450" s="1">
        <v>0.49712718750000001</v>
      </c>
      <c r="D450" t="s">
        <v>7</v>
      </c>
      <c r="E450">
        <v>4</v>
      </c>
      <c r="F450" t="s">
        <v>8</v>
      </c>
    </row>
    <row r="451" spans="1:6">
      <c r="A451" t="s">
        <v>6</v>
      </c>
      <c r="B451">
        <v>140822115551856</v>
      </c>
      <c r="C451" s="1">
        <v>0.49712796296296297</v>
      </c>
      <c r="D451" t="s">
        <v>7</v>
      </c>
      <c r="E451">
        <v>4</v>
      </c>
      <c r="F451" t="s">
        <v>9</v>
      </c>
    </row>
    <row r="452" spans="1:6">
      <c r="A452" t="s">
        <v>6</v>
      </c>
      <c r="B452">
        <v>140822115551943</v>
      </c>
      <c r="C452" s="1">
        <v>0.49712896990740746</v>
      </c>
      <c r="D452" t="s">
        <v>7</v>
      </c>
      <c r="E452">
        <v>4</v>
      </c>
      <c r="F452" t="s">
        <v>8</v>
      </c>
    </row>
    <row r="453" spans="1:6">
      <c r="A453" t="s">
        <v>6</v>
      </c>
      <c r="B453">
        <v>140822115552000</v>
      </c>
      <c r="C453" s="1">
        <v>0.49712962962962964</v>
      </c>
      <c r="D453" t="s">
        <v>7</v>
      </c>
      <c r="E453">
        <v>4</v>
      </c>
      <c r="F453" t="s">
        <v>9</v>
      </c>
    </row>
    <row r="454" spans="1:6">
      <c r="A454" t="s">
        <v>6</v>
      </c>
      <c r="B454">
        <v>140822115552087</v>
      </c>
      <c r="C454" s="1">
        <v>0.49713063657407403</v>
      </c>
      <c r="D454" t="s">
        <v>7</v>
      </c>
      <c r="E454">
        <v>4</v>
      </c>
      <c r="F454" t="s">
        <v>8</v>
      </c>
    </row>
    <row r="455" spans="1:6">
      <c r="A455" t="s">
        <v>6</v>
      </c>
      <c r="B455">
        <v>140822115552154</v>
      </c>
      <c r="C455" s="1">
        <v>0.49713141203703709</v>
      </c>
      <c r="D455" t="s">
        <v>7</v>
      </c>
      <c r="E455">
        <v>4</v>
      </c>
      <c r="F455" t="s">
        <v>9</v>
      </c>
    </row>
    <row r="456" spans="1:6">
      <c r="A456" t="s">
        <v>6</v>
      </c>
      <c r="B456">
        <v>140822115552241</v>
      </c>
      <c r="C456" s="1">
        <v>0.49713243055555556</v>
      </c>
      <c r="D456" t="s">
        <v>7</v>
      </c>
      <c r="E456">
        <v>4</v>
      </c>
      <c r="F456" t="s">
        <v>8</v>
      </c>
    </row>
    <row r="457" spans="1:6">
      <c r="A457" t="s">
        <v>6</v>
      </c>
      <c r="B457">
        <v>140822115552321</v>
      </c>
      <c r="C457" s="1">
        <v>0.4971333449074074</v>
      </c>
      <c r="D457" t="s">
        <v>7</v>
      </c>
      <c r="E457">
        <v>4</v>
      </c>
      <c r="F457" t="s">
        <v>9</v>
      </c>
    </row>
    <row r="458" spans="1:6">
      <c r="A458" t="s">
        <v>6</v>
      </c>
      <c r="B458">
        <v>140822115552407</v>
      </c>
      <c r="C458" s="1">
        <v>0.49713435185185184</v>
      </c>
      <c r="D458" t="s">
        <v>7</v>
      </c>
      <c r="E458">
        <v>4</v>
      </c>
      <c r="F458" t="s">
        <v>8</v>
      </c>
    </row>
    <row r="459" spans="1:6">
      <c r="A459" t="s">
        <v>6</v>
      </c>
      <c r="B459">
        <v>140822115552463</v>
      </c>
      <c r="C459" s="1">
        <v>0.49713498842592596</v>
      </c>
      <c r="D459" t="s">
        <v>7</v>
      </c>
      <c r="E459">
        <v>4</v>
      </c>
      <c r="F459" t="s">
        <v>9</v>
      </c>
    </row>
    <row r="460" spans="1:6">
      <c r="A460" t="s">
        <v>6</v>
      </c>
      <c r="B460">
        <v>140822115552562</v>
      </c>
      <c r="C460" s="1">
        <v>0.49713613425925929</v>
      </c>
      <c r="D460" t="s">
        <v>7</v>
      </c>
      <c r="E460">
        <v>4</v>
      </c>
      <c r="F460" t="s">
        <v>8</v>
      </c>
    </row>
    <row r="461" spans="1:6">
      <c r="A461" t="s">
        <v>6</v>
      </c>
      <c r="B461">
        <v>140822115552617</v>
      </c>
      <c r="C461" s="1">
        <v>0.49713677083333335</v>
      </c>
      <c r="D461" t="s">
        <v>7</v>
      </c>
      <c r="E461">
        <v>4</v>
      </c>
      <c r="F461" t="s">
        <v>9</v>
      </c>
    </row>
    <row r="462" spans="1:6">
      <c r="A462" t="s">
        <v>6</v>
      </c>
      <c r="B462">
        <v>140822115552705</v>
      </c>
      <c r="C462" s="1">
        <v>0.49713780092592591</v>
      </c>
      <c r="D462" t="s">
        <v>7</v>
      </c>
      <c r="E462">
        <v>4</v>
      </c>
      <c r="F462" t="s">
        <v>8</v>
      </c>
    </row>
    <row r="463" spans="1:6">
      <c r="A463" t="s">
        <v>6</v>
      </c>
      <c r="B463">
        <v>140822115552772</v>
      </c>
      <c r="C463" s="1">
        <v>0.49713856481481483</v>
      </c>
      <c r="D463" t="s">
        <v>7</v>
      </c>
      <c r="E463">
        <v>4</v>
      </c>
      <c r="F463" t="s">
        <v>9</v>
      </c>
    </row>
    <row r="464" spans="1:6">
      <c r="A464" t="s">
        <v>6</v>
      </c>
      <c r="B464">
        <v>140822115552849</v>
      </c>
      <c r="C464" s="1">
        <v>0.4971394560185185</v>
      </c>
      <c r="D464" t="s">
        <v>7</v>
      </c>
      <c r="E464">
        <v>4</v>
      </c>
      <c r="F464" t="s">
        <v>8</v>
      </c>
    </row>
    <row r="465" spans="1:6">
      <c r="A465" t="s">
        <v>6</v>
      </c>
      <c r="B465">
        <v>140822115552927</v>
      </c>
      <c r="C465" s="1">
        <v>0.49714037037037034</v>
      </c>
      <c r="D465" t="s">
        <v>7</v>
      </c>
      <c r="E465">
        <v>4</v>
      </c>
      <c r="F465" t="s">
        <v>9</v>
      </c>
    </row>
    <row r="466" spans="1:6">
      <c r="A466" t="s">
        <v>6</v>
      </c>
      <c r="B466">
        <v>140822115553015</v>
      </c>
      <c r="C466" s="1">
        <v>0.49714137731481478</v>
      </c>
      <c r="D466" t="s">
        <v>7</v>
      </c>
      <c r="E466">
        <v>4</v>
      </c>
      <c r="F466" t="s">
        <v>8</v>
      </c>
    </row>
    <row r="467" spans="1:6">
      <c r="A467" t="s">
        <v>6</v>
      </c>
      <c r="B467">
        <v>140822115553070</v>
      </c>
      <c r="C467" s="1">
        <v>0.4971420138888889</v>
      </c>
      <c r="D467" t="s">
        <v>7</v>
      </c>
      <c r="E467">
        <v>4</v>
      </c>
      <c r="F467" t="s">
        <v>9</v>
      </c>
    </row>
    <row r="468" spans="1:6">
      <c r="A468" t="s">
        <v>6</v>
      </c>
      <c r="B468">
        <v>140822115553158</v>
      </c>
      <c r="C468" s="1">
        <v>0.49714303240740737</v>
      </c>
      <c r="D468" t="s">
        <v>7</v>
      </c>
      <c r="E468">
        <v>4</v>
      </c>
      <c r="F468" t="s">
        <v>8</v>
      </c>
    </row>
    <row r="469" spans="1:6">
      <c r="A469" t="s">
        <v>6</v>
      </c>
      <c r="B469">
        <v>140822115553238</v>
      </c>
      <c r="C469" s="1">
        <v>0.4971439583333333</v>
      </c>
      <c r="D469" t="s">
        <v>7</v>
      </c>
      <c r="E469">
        <v>4</v>
      </c>
      <c r="F469" t="s">
        <v>9</v>
      </c>
    </row>
    <row r="470" spans="1:6">
      <c r="A470" t="s">
        <v>6</v>
      </c>
      <c r="B470">
        <v>140822115553313</v>
      </c>
      <c r="C470" s="1">
        <v>0.49714482638888891</v>
      </c>
      <c r="D470" t="s">
        <v>7</v>
      </c>
      <c r="E470">
        <v>4</v>
      </c>
      <c r="F470" t="s">
        <v>8</v>
      </c>
    </row>
    <row r="471" spans="1:6">
      <c r="A471" t="s">
        <v>6</v>
      </c>
      <c r="B471">
        <v>140822115553369</v>
      </c>
      <c r="C471" s="1">
        <v>0.497145474537037</v>
      </c>
      <c r="D471" t="s">
        <v>7</v>
      </c>
      <c r="E471">
        <v>4</v>
      </c>
      <c r="F471" t="s">
        <v>9</v>
      </c>
    </row>
    <row r="472" spans="1:6">
      <c r="A472" t="s">
        <v>6</v>
      </c>
      <c r="B472">
        <v>140822115553445</v>
      </c>
      <c r="C472" s="1">
        <v>0.49714635416666669</v>
      </c>
      <c r="D472" t="s">
        <v>7</v>
      </c>
      <c r="E472">
        <v>4</v>
      </c>
      <c r="F472" t="s">
        <v>8</v>
      </c>
    </row>
    <row r="473" spans="1:6">
      <c r="A473" t="s">
        <v>6</v>
      </c>
      <c r="B473">
        <v>140822115553536</v>
      </c>
      <c r="C473" s="1">
        <v>0.49714740740740737</v>
      </c>
      <c r="D473" t="s">
        <v>7</v>
      </c>
      <c r="E473">
        <v>4</v>
      </c>
      <c r="F473" t="s">
        <v>9</v>
      </c>
    </row>
    <row r="474" spans="1:6">
      <c r="A474" t="s">
        <v>6</v>
      </c>
      <c r="B474">
        <v>140822115553635</v>
      </c>
      <c r="C474" s="1">
        <v>0.49714855324074075</v>
      </c>
      <c r="D474" t="s">
        <v>7</v>
      </c>
      <c r="E474">
        <v>4</v>
      </c>
      <c r="F474" t="s">
        <v>8</v>
      </c>
    </row>
    <row r="475" spans="1:6">
      <c r="A475" t="s">
        <v>6</v>
      </c>
      <c r="B475">
        <v>140822115553713</v>
      </c>
      <c r="C475" s="1">
        <v>0.49714945601851851</v>
      </c>
      <c r="D475" t="s">
        <v>7</v>
      </c>
      <c r="E475">
        <v>4</v>
      </c>
      <c r="F475" t="s">
        <v>9</v>
      </c>
    </row>
    <row r="476" spans="1:6">
      <c r="A476" t="s">
        <v>6</v>
      </c>
      <c r="B476">
        <v>140822115553789</v>
      </c>
      <c r="C476" s="1">
        <v>0.49715033564814815</v>
      </c>
      <c r="D476" t="s">
        <v>7</v>
      </c>
      <c r="E476">
        <v>4</v>
      </c>
      <c r="F476" t="s">
        <v>8</v>
      </c>
    </row>
    <row r="477" spans="1:6">
      <c r="A477" t="s">
        <v>6</v>
      </c>
      <c r="B477">
        <v>140822115553855</v>
      </c>
      <c r="C477" s="1">
        <v>0.49715109953703701</v>
      </c>
      <c r="D477" t="s">
        <v>7</v>
      </c>
      <c r="E477">
        <v>4</v>
      </c>
      <c r="F477" t="s">
        <v>9</v>
      </c>
    </row>
    <row r="478" spans="1:6">
      <c r="A478" t="s">
        <v>6</v>
      </c>
      <c r="B478">
        <v>140822115553943</v>
      </c>
      <c r="C478" s="1">
        <v>0.49715212962962968</v>
      </c>
      <c r="D478" t="s">
        <v>7</v>
      </c>
      <c r="E478">
        <v>4</v>
      </c>
      <c r="F478" t="s">
        <v>8</v>
      </c>
    </row>
    <row r="479" spans="1:6">
      <c r="A479" t="s">
        <v>6</v>
      </c>
      <c r="B479">
        <v>140822115615479</v>
      </c>
      <c r="C479" s="1">
        <v>0.49740138888888891</v>
      </c>
      <c r="D479" t="s">
        <v>7</v>
      </c>
      <c r="E479">
        <v>5</v>
      </c>
      <c r="F479" t="s">
        <v>8</v>
      </c>
    </row>
    <row r="480" spans="1:6">
      <c r="A480" t="s">
        <v>6</v>
      </c>
      <c r="B480">
        <v>140822115615521</v>
      </c>
      <c r="C480" s="1">
        <v>0.49740186342592591</v>
      </c>
      <c r="D480" t="s">
        <v>7</v>
      </c>
      <c r="E480">
        <v>5</v>
      </c>
      <c r="F480" t="s">
        <v>9</v>
      </c>
    </row>
    <row r="481" spans="1:6">
      <c r="A481" t="s">
        <v>6</v>
      </c>
      <c r="B481">
        <v>140822115615645</v>
      </c>
      <c r="C481" s="1">
        <v>0.49740329861111116</v>
      </c>
      <c r="D481" t="s">
        <v>7</v>
      </c>
      <c r="E481">
        <v>5</v>
      </c>
      <c r="F481" t="s">
        <v>8</v>
      </c>
    </row>
    <row r="482" spans="1:6">
      <c r="A482" t="s">
        <v>6</v>
      </c>
      <c r="B482">
        <v>140822115615676</v>
      </c>
      <c r="C482" s="1">
        <v>0.49740365740740744</v>
      </c>
      <c r="D482" t="s">
        <v>7</v>
      </c>
      <c r="E482">
        <v>5</v>
      </c>
      <c r="F482" t="s">
        <v>9</v>
      </c>
    </row>
    <row r="483" spans="1:6">
      <c r="A483" t="s">
        <v>6</v>
      </c>
      <c r="B483">
        <v>140822115615764</v>
      </c>
      <c r="C483" s="1">
        <v>0.49740467592592591</v>
      </c>
      <c r="D483" t="s">
        <v>7</v>
      </c>
      <c r="E483">
        <v>5</v>
      </c>
      <c r="F483" t="s">
        <v>8</v>
      </c>
    </row>
    <row r="484" spans="1:6">
      <c r="A484" t="s">
        <v>6</v>
      </c>
      <c r="B484">
        <v>140822115615808</v>
      </c>
      <c r="C484" s="1">
        <v>0.49740518518518523</v>
      </c>
      <c r="D484" t="s">
        <v>7</v>
      </c>
      <c r="E484">
        <v>5</v>
      </c>
      <c r="F484" t="s">
        <v>9</v>
      </c>
    </row>
    <row r="485" spans="1:6">
      <c r="A485" t="s">
        <v>6</v>
      </c>
      <c r="B485">
        <v>140822115615919</v>
      </c>
      <c r="C485" s="1">
        <v>0.49740646990740739</v>
      </c>
      <c r="D485" t="s">
        <v>7</v>
      </c>
      <c r="E485">
        <v>5</v>
      </c>
      <c r="F485" t="s">
        <v>8</v>
      </c>
    </row>
    <row r="486" spans="1:6">
      <c r="A486" t="s">
        <v>6</v>
      </c>
      <c r="B486">
        <v>140822115615953</v>
      </c>
      <c r="C486" s="1">
        <v>0.49740687500000003</v>
      </c>
      <c r="D486" t="s">
        <v>7</v>
      </c>
      <c r="E486">
        <v>5</v>
      </c>
      <c r="F486" t="s">
        <v>9</v>
      </c>
    </row>
    <row r="487" spans="1:6">
      <c r="A487" t="s">
        <v>6</v>
      </c>
      <c r="B487">
        <v>140822115616051</v>
      </c>
      <c r="C487" s="1">
        <v>0.49740799768518523</v>
      </c>
      <c r="D487" t="s">
        <v>7</v>
      </c>
      <c r="E487">
        <v>5</v>
      </c>
      <c r="F487" t="s">
        <v>8</v>
      </c>
    </row>
    <row r="488" spans="1:6">
      <c r="A488" t="s">
        <v>6</v>
      </c>
      <c r="B488">
        <v>140822115616107</v>
      </c>
      <c r="C488" s="1">
        <v>0.49740864583333333</v>
      </c>
      <c r="D488" t="s">
        <v>7</v>
      </c>
      <c r="E488">
        <v>5</v>
      </c>
      <c r="F488" t="s">
        <v>9</v>
      </c>
    </row>
    <row r="489" spans="1:6">
      <c r="A489" t="s">
        <v>6</v>
      </c>
      <c r="B489">
        <v>140822115616205</v>
      </c>
      <c r="C489" s="1">
        <v>0.49740979166666666</v>
      </c>
      <c r="D489" t="s">
        <v>7</v>
      </c>
      <c r="E489">
        <v>5</v>
      </c>
      <c r="F489" t="s">
        <v>8</v>
      </c>
    </row>
    <row r="490" spans="1:6">
      <c r="A490" t="s">
        <v>6</v>
      </c>
      <c r="B490">
        <v>140822115616240</v>
      </c>
      <c r="C490" s="1">
        <v>0.49741018518518515</v>
      </c>
      <c r="D490" t="s">
        <v>7</v>
      </c>
      <c r="E490">
        <v>5</v>
      </c>
      <c r="F490" t="s">
        <v>9</v>
      </c>
    </row>
    <row r="491" spans="1:6">
      <c r="A491" t="s">
        <v>6</v>
      </c>
      <c r="B491">
        <v>140822115616338</v>
      </c>
      <c r="C491" s="1">
        <v>0.49741131944444444</v>
      </c>
      <c r="D491" t="s">
        <v>7</v>
      </c>
      <c r="E491">
        <v>5</v>
      </c>
      <c r="F491" t="s">
        <v>8</v>
      </c>
    </row>
    <row r="492" spans="1:6">
      <c r="A492" t="s">
        <v>6</v>
      </c>
      <c r="B492">
        <v>140822115616370</v>
      </c>
      <c r="C492" s="1">
        <v>0.49741170138888885</v>
      </c>
      <c r="D492" t="s">
        <v>7</v>
      </c>
      <c r="E492">
        <v>5</v>
      </c>
      <c r="F492" t="s">
        <v>9</v>
      </c>
    </row>
    <row r="493" spans="1:6">
      <c r="A493" t="s">
        <v>6</v>
      </c>
      <c r="B493">
        <v>140822115616469</v>
      </c>
      <c r="C493" s="1">
        <v>0.49741283564814814</v>
      </c>
      <c r="D493" t="s">
        <v>7</v>
      </c>
      <c r="E493">
        <v>5</v>
      </c>
      <c r="F493" t="s">
        <v>8</v>
      </c>
    </row>
    <row r="494" spans="1:6">
      <c r="A494" t="s">
        <v>6</v>
      </c>
      <c r="B494">
        <v>140822115616513</v>
      </c>
      <c r="C494" s="1">
        <v>0.49741334490740741</v>
      </c>
      <c r="D494" t="s">
        <v>7</v>
      </c>
      <c r="E494">
        <v>5</v>
      </c>
      <c r="F494" t="s">
        <v>9</v>
      </c>
    </row>
    <row r="495" spans="1:6">
      <c r="A495" t="s">
        <v>6</v>
      </c>
      <c r="B495">
        <v>140822115616613</v>
      </c>
      <c r="C495" s="1">
        <v>0.49741450231481482</v>
      </c>
      <c r="D495" t="s">
        <v>7</v>
      </c>
      <c r="E495">
        <v>5</v>
      </c>
      <c r="F495" t="s">
        <v>8</v>
      </c>
    </row>
    <row r="496" spans="1:6">
      <c r="A496" t="s">
        <v>6</v>
      </c>
      <c r="B496">
        <v>140822115616647</v>
      </c>
      <c r="C496" s="1">
        <v>0.49741489583333331</v>
      </c>
      <c r="D496" t="s">
        <v>7</v>
      </c>
      <c r="E496">
        <v>5</v>
      </c>
      <c r="F496" t="s">
        <v>9</v>
      </c>
    </row>
    <row r="497" spans="1:6">
      <c r="A497" t="s">
        <v>6</v>
      </c>
      <c r="B497">
        <v>140822115616733</v>
      </c>
      <c r="C497" s="1">
        <v>0.49741589120370372</v>
      </c>
      <c r="D497" t="s">
        <v>7</v>
      </c>
      <c r="E497">
        <v>5</v>
      </c>
      <c r="F497" t="s">
        <v>8</v>
      </c>
    </row>
    <row r="498" spans="1:6">
      <c r="A498" t="s">
        <v>6</v>
      </c>
      <c r="B498">
        <v>140822115616869</v>
      </c>
      <c r="C498" s="1">
        <v>0.4974174652777778</v>
      </c>
      <c r="D498" t="s">
        <v>7</v>
      </c>
      <c r="E498">
        <v>5</v>
      </c>
      <c r="F498" t="s">
        <v>9</v>
      </c>
    </row>
    <row r="499" spans="1:6">
      <c r="A499" t="s">
        <v>6</v>
      </c>
      <c r="B499">
        <v>140822115616967</v>
      </c>
      <c r="C499" s="1">
        <v>0.49741861111111113</v>
      </c>
      <c r="D499" t="s">
        <v>7</v>
      </c>
      <c r="E499">
        <v>5</v>
      </c>
      <c r="F499" t="s">
        <v>8</v>
      </c>
    </row>
    <row r="500" spans="1:6">
      <c r="A500" t="s">
        <v>6</v>
      </c>
      <c r="B500">
        <v>140822115617046</v>
      </c>
      <c r="C500" s="1">
        <v>0.49741951388888889</v>
      </c>
      <c r="D500" t="s">
        <v>7</v>
      </c>
      <c r="E500">
        <v>5</v>
      </c>
      <c r="F500" t="s">
        <v>9</v>
      </c>
    </row>
    <row r="501" spans="1:6">
      <c r="A501" t="s">
        <v>6</v>
      </c>
      <c r="B501">
        <v>140822115617145</v>
      </c>
      <c r="C501" s="1">
        <v>0.49742065972222221</v>
      </c>
      <c r="D501" t="s">
        <v>7</v>
      </c>
      <c r="E501">
        <v>5</v>
      </c>
      <c r="F501" t="s">
        <v>8</v>
      </c>
    </row>
    <row r="502" spans="1:6">
      <c r="A502" t="s">
        <v>6</v>
      </c>
      <c r="B502">
        <v>140822115617189</v>
      </c>
      <c r="C502" s="1">
        <v>0.49742116898148153</v>
      </c>
      <c r="D502" t="s">
        <v>7</v>
      </c>
      <c r="E502">
        <v>5</v>
      </c>
      <c r="F502" t="s">
        <v>9</v>
      </c>
    </row>
    <row r="503" spans="1:6">
      <c r="A503" t="s">
        <v>6</v>
      </c>
      <c r="B503">
        <v>140822115617311</v>
      </c>
      <c r="C503" s="1">
        <v>0.49742258101851849</v>
      </c>
      <c r="D503" t="s">
        <v>7</v>
      </c>
      <c r="E503">
        <v>5</v>
      </c>
      <c r="F503" t="s">
        <v>8</v>
      </c>
    </row>
    <row r="504" spans="1:6">
      <c r="A504" t="s">
        <v>6</v>
      </c>
      <c r="B504">
        <v>140822115617343</v>
      </c>
      <c r="C504" s="1">
        <v>0.49742296296296296</v>
      </c>
      <c r="D504" t="s">
        <v>7</v>
      </c>
      <c r="E504">
        <v>5</v>
      </c>
      <c r="F504" t="s">
        <v>9</v>
      </c>
    </row>
    <row r="505" spans="1:6">
      <c r="A505" t="s">
        <v>6</v>
      </c>
      <c r="B505">
        <v>140822115617454</v>
      </c>
      <c r="C505" s="1">
        <v>0.49742423611111114</v>
      </c>
      <c r="D505" t="s">
        <v>7</v>
      </c>
      <c r="E505">
        <v>5</v>
      </c>
      <c r="F505" t="s">
        <v>8</v>
      </c>
    </row>
    <row r="506" spans="1:6">
      <c r="A506" t="s">
        <v>6</v>
      </c>
      <c r="B506">
        <v>140822115617499</v>
      </c>
      <c r="C506" s="1">
        <v>0.49742475694444449</v>
      </c>
      <c r="D506" t="s">
        <v>7</v>
      </c>
      <c r="E506">
        <v>5</v>
      </c>
      <c r="F506" t="s">
        <v>9</v>
      </c>
    </row>
    <row r="507" spans="1:6">
      <c r="A507" t="s">
        <v>6</v>
      </c>
      <c r="B507">
        <v>140822115617609</v>
      </c>
      <c r="C507" s="1">
        <v>0.49742603009259256</v>
      </c>
      <c r="D507" t="s">
        <v>7</v>
      </c>
      <c r="E507">
        <v>5</v>
      </c>
      <c r="F507" t="s">
        <v>8</v>
      </c>
    </row>
    <row r="508" spans="1:6">
      <c r="A508" t="s">
        <v>6</v>
      </c>
      <c r="B508">
        <v>140822115617642</v>
      </c>
      <c r="C508" s="1">
        <v>0.49742641203703702</v>
      </c>
      <c r="D508" t="s">
        <v>7</v>
      </c>
      <c r="E508">
        <v>5</v>
      </c>
      <c r="F508" t="s">
        <v>9</v>
      </c>
    </row>
    <row r="509" spans="1:6">
      <c r="A509" t="s">
        <v>6</v>
      </c>
      <c r="B509">
        <v>140822115617764</v>
      </c>
      <c r="C509" s="1">
        <v>0.4974278240740741</v>
      </c>
      <c r="D509" t="s">
        <v>7</v>
      </c>
      <c r="E509">
        <v>5</v>
      </c>
      <c r="F509" t="s">
        <v>8</v>
      </c>
    </row>
    <row r="510" spans="1:6">
      <c r="A510" t="s">
        <v>6</v>
      </c>
      <c r="B510">
        <v>140822115617797</v>
      </c>
      <c r="C510" s="1">
        <v>0.4974282060185185</v>
      </c>
      <c r="D510" t="s">
        <v>7</v>
      </c>
      <c r="E510">
        <v>5</v>
      </c>
      <c r="F510" t="s">
        <v>9</v>
      </c>
    </row>
    <row r="511" spans="1:6">
      <c r="A511" t="s">
        <v>6</v>
      </c>
      <c r="B511">
        <v>140822115617907</v>
      </c>
      <c r="C511" s="1">
        <v>0.49742949074074078</v>
      </c>
      <c r="D511" t="s">
        <v>7</v>
      </c>
      <c r="E511">
        <v>5</v>
      </c>
      <c r="F511" t="s">
        <v>8</v>
      </c>
    </row>
    <row r="512" spans="1:6">
      <c r="A512" t="s">
        <v>6</v>
      </c>
      <c r="B512">
        <v>140822115617940</v>
      </c>
      <c r="C512" s="1">
        <v>0.49742986111111115</v>
      </c>
      <c r="D512" t="s">
        <v>7</v>
      </c>
      <c r="E512">
        <v>5</v>
      </c>
      <c r="F512" t="s">
        <v>9</v>
      </c>
    </row>
    <row r="513" spans="1:6">
      <c r="A513" t="s">
        <v>6</v>
      </c>
      <c r="B513">
        <v>140822115618063</v>
      </c>
      <c r="C513" s="1">
        <v>0.4974312847222222</v>
      </c>
      <c r="D513" t="s">
        <v>7</v>
      </c>
      <c r="E513">
        <v>5</v>
      </c>
      <c r="F513" t="s">
        <v>8</v>
      </c>
    </row>
    <row r="514" spans="1:6">
      <c r="A514" t="s">
        <v>6</v>
      </c>
      <c r="B514">
        <v>140822115618083</v>
      </c>
      <c r="C514" s="1">
        <v>0.49743151620370374</v>
      </c>
      <c r="D514" t="s">
        <v>7</v>
      </c>
      <c r="E514">
        <v>5</v>
      </c>
      <c r="F514" t="s">
        <v>9</v>
      </c>
    </row>
    <row r="515" spans="1:6">
      <c r="A515" t="s">
        <v>6</v>
      </c>
      <c r="B515">
        <v>140822115618206</v>
      </c>
      <c r="C515" s="1">
        <v>0.49743293981481479</v>
      </c>
      <c r="D515" t="s">
        <v>7</v>
      </c>
      <c r="E515">
        <v>5</v>
      </c>
      <c r="F515" t="s">
        <v>8</v>
      </c>
    </row>
    <row r="516" spans="1:6">
      <c r="A516" t="s">
        <v>6</v>
      </c>
      <c r="B516">
        <v>140822115618238</v>
      </c>
      <c r="C516" s="1">
        <v>0.49743331018518516</v>
      </c>
      <c r="D516" t="s">
        <v>7</v>
      </c>
      <c r="E516">
        <v>5</v>
      </c>
      <c r="F516" t="s">
        <v>9</v>
      </c>
    </row>
    <row r="517" spans="1:6">
      <c r="A517" t="s">
        <v>6</v>
      </c>
      <c r="B517">
        <v>140822115618349</v>
      </c>
      <c r="C517" s="1">
        <v>0.49743459490740743</v>
      </c>
      <c r="D517" t="s">
        <v>7</v>
      </c>
      <c r="E517">
        <v>5</v>
      </c>
      <c r="F517" t="s">
        <v>8</v>
      </c>
    </row>
    <row r="518" spans="1:6">
      <c r="A518" t="s">
        <v>6</v>
      </c>
      <c r="B518">
        <v>140822115618383</v>
      </c>
      <c r="C518" s="1">
        <v>0.49743498842592593</v>
      </c>
      <c r="D518" t="s">
        <v>7</v>
      </c>
      <c r="E518">
        <v>5</v>
      </c>
      <c r="F518" t="s">
        <v>9</v>
      </c>
    </row>
    <row r="519" spans="1:6">
      <c r="A519" t="s">
        <v>6</v>
      </c>
      <c r="B519">
        <v>140822115618504</v>
      </c>
      <c r="C519" s="1">
        <v>0.49743638888888886</v>
      </c>
      <c r="D519" t="s">
        <v>7</v>
      </c>
      <c r="E519">
        <v>5</v>
      </c>
      <c r="F519" t="s">
        <v>8</v>
      </c>
    </row>
    <row r="520" spans="1:6">
      <c r="A520" t="s">
        <v>6</v>
      </c>
      <c r="B520">
        <v>140822115618535</v>
      </c>
      <c r="C520" s="1">
        <v>0.49743674768518514</v>
      </c>
      <c r="D520" t="s">
        <v>7</v>
      </c>
      <c r="E520">
        <v>5</v>
      </c>
      <c r="F520" t="s">
        <v>9</v>
      </c>
    </row>
    <row r="521" spans="1:6">
      <c r="A521" t="s">
        <v>6</v>
      </c>
      <c r="B521">
        <v>140822115618659</v>
      </c>
      <c r="C521" s="1">
        <v>0.49743818287037039</v>
      </c>
      <c r="D521" t="s">
        <v>7</v>
      </c>
      <c r="E521">
        <v>5</v>
      </c>
      <c r="F521" t="s">
        <v>8</v>
      </c>
    </row>
    <row r="522" spans="1:6">
      <c r="A522" t="s">
        <v>6</v>
      </c>
      <c r="B522">
        <v>140822115618693</v>
      </c>
      <c r="C522" s="1">
        <v>0.49743857638888889</v>
      </c>
      <c r="D522" t="s">
        <v>7</v>
      </c>
      <c r="E522">
        <v>5</v>
      </c>
      <c r="F522" t="s">
        <v>9</v>
      </c>
    </row>
    <row r="523" spans="1:6">
      <c r="A523" t="s">
        <v>6</v>
      </c>
      <c r="B523">
        <v>140822115618824</v>
      </c>
      <c r="C523" s="1">
        <v>0.49744009259259259</v>
      </c>
      <c r="D523" t="s">
        <v>7</v>
      </c>
      <c r="E523">
        <v>5</v>
      </c>
      <c r="F523" t="s">
        <v>8</v>
      </c>
    </row>
    <row r="524" spans="1:6">
      <c r="A524" t="s">
        <v>6</v>
      </c>
      <c r="B524">
        <v>140822115618869</v>
      </c>
      <c r="C524" s="1">
        <v>0.49744061342592594</v>
      </c>
      <c r="D524" t="s">
        <v>7</v>
      </c>
      <c r="E524">
        <v>5</v>
      </c>
      <c r="F524" t="s">
        <v>9</v>
      </c>
    </row>
    <row r="525" spans="1:6">
      <c r="A525" t="s">
        <v>6</v>
      </c>
      <c r="B525">
        <v>140822115618956</v>
      </c>
      <c r="C525" s="1">
        <v>0.49744162037037037</v>
      </c>
      <c r="D525" t="s">
        <v>7</v>
      </c>
      <c r="E525">
        <v>5</v>
      </c>
      <c r="F525" t="s">
        <v>8</v>
      </c>
    </row>
    <row r="526" spans="1:6">
      <c r="A526" t="s">
        <v>6</v>
      </c>
      <c r="B526">
        <v>140822115619023</v>
      </c>
      <c r="C526" s="1">
        <v>0.49744240740740736</v>
      </c>
      <c r="D526" t="s">
        <v>7</v>
      </c>
      <c r="E526">
        <v>5</v>
      </c>
      <c r="F526" t="s">
        <v>9</v>
      </c>
    </row>
    <row r="527" spans="1:6">
      <c r="A527" t="s">
        <v>6</v>
      </c>
      <c r="B527">
        <v>140822115619122</v>
      </c>
      <c r="C527" s="1">
        <v>0.49744354166666666</v>
      </c>
      <c r="D527" t="s">
        <v>7</v>
      </c>
      <c r="E527">
        <v>5</v>
      </c>
      <c r="F527" t="s">
        <v>8</v>
      </c>
    </row>
    <row r="528" spans="1:6">
      <c r="A528" t="s">
        <v>6</v>
      </c>
      <c r="B528">
        <v>140822115619157</v>
      </c>
      <c r="C528" s="1">
        <v>0.49744394675925929</v>
      </c>
      <c r="D528" t="s">
        <v>7</v>
      </c>
      <c r="E528">
        <v>5</v>
      </c>
      <c r="F528" t="s">
        <v>9</v>
      </c>
    </row>
    <row r="529" spans="1:6">
      <c r="A529" t="s">
        <v>6</v>
      </c>
      <c r="B529">
        <v>140822115619289</v>
      </c>
      <c r="C529" s="1">
        <v>0.49744548611111111</v>
      </c>
      <c r="D529" t="s">
        <v>7</v>
      </c>
      <c r="E529">
        <v>5</v>
      </c>
      <c r="F529" t="s">
        <v>8</v>
      </c>
    </row>
    <row r="530" spans="1:6">
      <c r="A530" t="s">
        <v>6</v>
      </c>
      <c r="B530">
        <v>140822115619310</v>
      </c>
      <c r="C530" s="1">
        <v>0.4974457175925926</v>
      </c>
      <c r="D530" t="s">
        <v>7</v>
      </c>
      <c r="E530">
        <v>5</v>
      </c>
      <c r="F530" t="s">
        <v>9</v>
      </c>
    </row>
    <row r="531" spans="1:6">
      <c r="A531" t="s">
        <v>6</v>
      </c>
      <c r="B531">
        <v>140822115619431</v>
      </c>
      <c r="C531" s="1">
        <v>0.49744712962962961</v>
      </c>
      <c r="D531" t="s">
        <v>7</v>
      </c>
      <c r="E531">
        <v>5</v>
      </c>
      <c r="F531" t="s">
        <v>8</v>
      </c>
    </row>
    <row r="532" spans="1:6">
      <c r="A532" t="s">
        <v>6</v>
      </c>
      <c r="B532">
        <v>140822115619476</v>
      </c>
      <c r="C532" s="1">
        <v>0.49744763888888888</v>
      </c>
      <c r="D532" t="s">
        <v>7</v>
      </c>
      <c r="E532">
        <v>5</v>
      </c>
      <c r="F532" t="s">
        <v>9</v>
      </c>
    </row>
    <row r="533" spans="1:6">
      <c r="A533" t="s">
        <v>6</v>
      </c>
      <c r="B533">
        <v>140822115619575</v>
      </c>
      <c r="C533" s="1">
        <v>0.4974487847222222</v>
      </c>
      <c r="D533" t="s">
        <v>7</v>
      </c>
      <c r="E533">
        <v>5</v>
      </c>
      <c r="F533" t="s">
        <v>8</v>
      </c>
    </row>
    <row r="534" spans="1:6">
      <c r="A534" t="s">
        <v>6</v>
      </c>
      <c r="B534">
        <v>140822115619642</v>
      </c>
      <c r="C534" s="1">
        <v>0.49744956018518516</v>
      </c>
      <c r="D534" t="s">
        <v>7</v>
      </c>
      <c r="E534">
        <v>5</v>
      </c>
      <c r="F534" t="s">
        <v>9</v>
      </c>
    </row>
    <row r="535" spans="1:6">
      <c r="A535" t="s">
        <v>6</v>
      </c>
      <c r="B535">
        <v>140822115619753</v>
      </c>
      <c r="C535" s="1">
        <v>0.49745084490740737</v>
      </c>
      <c r="D535" t="s">
        <v>7</v>
      </c>
      <c r="E535">
        <v>5</v>
      </c>
      <c r="F535" t="s">
        <v>8</v>
      </c>
    </row>
    <row r="536" spans="1:6">
      <c r="A536" t="s">
        <v>6</v>
      </c>
      <c r="B536">
        <v>140822115619796</v>
      </c>
      <c r="C536" s="1">
        <v>0.4974513425925926</v>
      </c>
      <c r="D536" t="s">
        <v>7</v>
      </c>
      <c r="E536">
        <v>5</v>
      </c>
      <c r="F536" t="s">
        <v>9</v>
      </c>
    </row>
    <row r="537" spans="1:6">
      <c r="A537" t="s">
        <v>6</v>
      </c>
      <c r="B537">
        <v>140822115619896</v>
      </c>
      <c r="C537" s="1">
        <v>0.49745250000000002</v>
      </c>
      <c r="D537" t="s">
        <v>7</v>
      </c>
      <c r="E537">
        <v>5</v>
      </c>
      <c r="F537" t="s">
        <v>8</v>
      </c>
    </row>
    <row r="538" spans="1:6">
      <c r="A538" t="s">
        <v>6</v>
      </c>
      <c r="B538">
        <v>140822115619962</v>
      </c>
      <c r="C538" s="1">
        <v>0.49745341435185186</v>
      </c>
      <c r="D538" t="s">
        <v>7</v>
      </c>
      <c r="E538">
        <v>5</v>
      </c>
      <c r="F538" t="s">
        <v>9</v>
      </c>
    </row>
    <row r="539" spans="1:6">
      <c r="A539" t="s">
        <v>6</v>
      </c>
      <c r="B539">
        <v>140822115620062</v>
      </c>
      <c r="C539" s="1">
        <v>0.4974544212962963</v>
      </c>
      <c r="D539" t="s">
        <v>7</v>
      </c>
      <c r="E539">
        <v>5</v>
      </c>
      <c r="F539" t="s">
        <v>8</v>
      </c>
    </row>
    <row r="540" spans="1:6">
      <c r="A540" t="s">
        <v>6</v>
      </c>
      <c r="B540">
        <v>140822115620109</v>
      </c>
      <c r="C540" s="1">
        <v>0.49745496527777777</v>
      </c>
      <c r="D540" t="s">
        <v>7</v>
      </c>
      <c r="E540">
        <v>5</v>
      </c>
      <c r="F540" t="s">
        <v>9</v>
      </c>
    </row>
    <row r="541" spans="1:6">
      <c r="A541" t="s">
        <v>6</v>
      </c>
      <c r="B541">
        <v>140822115620231</v>
      </c>
      <c r="C541" s="1">
        <v>0.49745637731481485</v>
      </c>
      <c r="D541" t="s">
        <v>7</v>
      </c>
      <c r="E541">
        <v>5</v>
      </c>
      <c r="F541" t="s">
        <v>8</v>
      </c>
    </row>
    <row r="542" spans="1:6">
      <c r="A542" t="s">
        <v>6</v>
      </c>
      <c r="B542">
        <v>140822115620284</v>
      </c>
      <c r="C542" s="1">
        <v>0.49745700231481482</v>
      </c>
      <c r="D542" t="s">
        <v>7</v>
      </c>
      <c r="E542">
        <v>5</v>
      </c>
      <c r="F542" t="s">
        <v>9</v>
      </c>
    </row>
    <row r="543" spans="1:6">
      <c r="A543" t="s">
        <v>6</v>
      </c>
      <c r="B543">
        <v>140822115620383</v>
      </c>
      <c r="C543" s="1">
        <v>0.49745814814814815</v>
      </c>
      <c r="D543" t="s">
        <v>7</v>
      </c>
      <c r="E543">
        <v>5</v>
      </c>
      <c r="F543" t="s">
        <v>8</v>
      </c>
    </row>
    <row r="544" spans="1:6">
      <c r="A544" t="s">
        <v>6</v>
      </c>
      <c r="B544">
        <v>140822115620439</v>
      </c>
      <c r="C544" s="1">
        <v>0.49745878472222221</v>
      </c>
      <c r="D544" t="s">
        <v>7</v>
      </c>
      <c r="E544">
        <v>5</v>
      </c>
      <c r="F544" t="s">
        <v>9</v>
      </c>
    </row>
    <row r="545" spans="1:6">
      <c r="A545" t="s">
        <v>6</v>
      </c>
      <c r="B545">
        <v>140822115620526</v>
      </c>
      <c r="C545" s="1">
        <v>0.49745979166666671</v>
      </c>
      <c r="D545" t="s">
        <v>7</v>
      </c>
      <c r="E545">
        <v>5</v>
      </c>
      <c r="F545" t="s">
        <v>8</v>
      </c>
    </row>
    <row r="546" spans="1:6">
      <c r="A546" t="s">
        <v>6</v>
      </c>
      <c r="B546">
        <v>140822115620594</v>
      </c>
      <c r="C546" s="1">
        <v>0.49746057870370369</v>
      </c>
      <c r="D546" t="s">
        <v>7</v>
      </c>
      <c r="E546">
        <v>5</v>
      </c>
      <c r="F546" t="s">
        <v>9</v>
      </c>
    </row>
    <row r="547" spans="1:6">
      <c r="A547" t="s">
        <v>6</v>
      </c>
      <c r="B547">
        <v>140822115620693</v>
      </c>
      <c r="C547" s="1">
        <v>0.49746172453703702</v>
      </c>
      <c r="D547" t="s">
        <v>7</v>
      </c>
      <c r="E547">
        <v>5</v>
      </c>
      <c r="F547" t="s">
        <v>8</v>
      </c>
    </row>
    <row r="548" spans="1:6">
      <c r="A548" t="s">
        <v>6</v>
      </c>
      <c r="B548">
        <v>140822115620747</v>
      </c>
      <c r="C548" s="1">
        <v>0.497462349537037</v>
      </c>
      <c r="D548" t="s">
        <v>7</v>
      </c>
      <c r="E548">
        <v>5</v>
      </c>
      <c r="F548" t="s">
        <v>9</v>
      </c>
    </row>
    <row r="549" spans="1:6">
      <c r="A549" t="s">
        <v>6</v>
      </c>
      <c r="B549">
        <v>140822115620847</v>
      </c>
      <c r="C549" s="1">
        <v>0.49746350694444441</v>
      </c>
      <c r="D549" t="s">
        <v>7</v>
      </c>
      <c r="E549">
        <v>5</v>
      </c>
      <c r="F549" t="s">
        <v>8</v>
      </c>
    </row>
    <row r="550" spans="1:6">
      <c r="A550" t="s">
        <v>6</v>
      </c>
      <c r="B550">
        <v>140822115620879</v>
      </c>
      <c r="C550" s="1">
        <v>0.49746388888888887</v>
      </c>
      <c r="D550" t="s">
        <v>7</v>
      </c>
      <c r="E550">
        <v>5</v>
      </c>
      <c r="F550" t="s">
        <v>9</v>
      </c>
    </row>
    <row r="551" spans="1:6">
      <c r="A551" t="s">
        <v>6</v>
      </c>
      <c r="B551">
        <v>140822115621002</v>
      </c>
      <c r="C551" s="1">
        <v>0.49746530092592595</v>
      </c>
      <c r="D551" t="s">
        <v>7</v>
      </c>
      <c r="E551">
        <v>5</v>
      </c>
      <c r="F551" t="s">
        <v>8</v>
      </c>
    </row>
    <row r="552" spans="1:6">
      <c r="A552" t="s">
        <v>6</v>
      </c>
      <c r="B552">
        <v>140822115621045</v>
      </c>
      <c r="C552" s="1">
        <v>0.49746579861111112</v>
      </c>
      <c r="D552" t="s">
        <v>7</v>
      </c>
      <c r="E552">
        <v>5</v>
      </c>
      <c r="F552" t="s">
        <v>9</v>
      </c>
    </row>
    <row r="553" spans="1:6">
      <c r="A553" t="s">
        <v>6</v>
      </c>
      <c r="B553">
        <v>140822115621145</v>
      </c>
      <c r="C553" s="1">
        <v>0.49746695601851854</v>
      </c>
      <c r="D553" t="s">
        <v>7</v>
      </c>
      <c r="E553">
        <v>5</v>
      </c>
      <c r="F553" t="s">
        <v>8</v>
      </c>
    </row>
    <row r="554" spans="1:6">
      <c r="A554" t="s">
        <v>6</v>
      </c>
      <c r="B554">
        <v>140822115621191</v>
      </c>
      <c r="C554" s="1">
        <v>0.49746748842592597</v>
      </c>
      <c r="D554" t="s">
        <v>7</v>
      </c>
      <c r="E554">
        <v>5</v>
      </c>
      <c r="F554" t="s">
        <v>9</v>
      </c>
    </row>
    <row r="555" spans="1:6">
      <c r="A555" t="s">
        <v>6</v>
      </c>
      <c r="B555">
        <v>140822115621288</v>
      </c>
      <c r="C555" s="1">
        <v>0.49746861111111113</v>
      </c>
      <c r="D555" t="s">
        <v>7</v>
      </c>
      <c r="E555">
        <v>5</v>
      </c>
      <c r="F555" t="s">
        <v>8</v>
      </c>
    </row>
    <row r="556" spans="1:6">
      <c r="A556" t="s">
        <v>6</v>
      </c>
      <c r="B556">
        <v>140822115621359</v>
      </c>
      <c r="C556" s="1">
        <v>0.49746944444444446</v>
      </c>
      <c r="D556" t="s">
        <v>7</v>
      </c>
      <c r="E556">
        <v>5</v>
      </c>
      <c r="F556" t="s">
        <v>9</v>
      </c>
    </row>
    <row r="557" spans="1:6">
      <c r="A557" t="s">
        <v>6</v>
      </c>
      <c r="B557">
        <v>140822115621443</v>
      </c>
      <c r="C557" s="1">
        <v>0.4974704050925926</v>
      </c>
      <c r="D557" t="s">
        <v>7</v>
      </c>
      <c r="E557">
        <v>5</v>
      </c>
      <c r="F557" t="s">
        <v>8</v>
      </c>
    </row>
    <row r="558" spans="1:6">
      <c r="A558" t="s">
        <v>6</v>
      </c>
      <c r="B558">
        <v>140822115621498</v>
      </c>
      <c r="C558" s="1">
        <v>0.49747104166666661</v>
      </c>
      <c r="D558" t="s">
        <v>7</v>
      </c>
      <c r="E558">
        <v>5</v>
      </c>
      <c r="F558" t="s">
        <v>9</v>
      </c>
    </row>
    <row r="559" spans="1:6">
      <c r="A559" t="s">
        <v>6</v>
      </c>
      <c r="B559">
        <v>140822115621609</v>
      </c>
      <c r="C559" s="1">
        <v>0.49747232638888889</v>
      </c>
      <c r="D559" t="s">
        <v>7</v>
      </c>
      <c r="E559">
        <v>5</v>
      </c>
      <c r="F559" t="s">
        <v>8</v>
      </c>
    </row>
    <row r="560" spans="1:6">
      <c r="A560" t="s">
        <v>6</v>
      </c>
      <c r="B560">
        <v>140822115621665</v>
      </c>
      <c r="C560" s="1">
        <v>0.49747297453703704</v>
      </c>
      <c r="D560" t="s">
        <v>7</v>
      </c>
      <c r="E560">
        <v>5</v>
      </c>
      <c r="F560" t="s">
        <v>9</v>
      </c>
    </row>
    <row r="561" spans="1:6">
      <c r="A561" t="s">
        <v>6</v>
      </c>
      <c r="B561">
        <v>140822115621775</v>
      </c>
      <c r="C561" s="1">
        <v>0.49747424768518517</v>
      </c>
      <c r="D561" t="s">
        <v>7</v>
      </c>
      <c r="E561">
        <v>5</v>
      </c>
      <c r="F561" t="s">
        <v>8</v>
      </c>
    </row>
    <row r="562" spans="1:6">
      <c r="A562" t="s">
        <v>6</v>
      </c>
      <c r="B562">
        <v>140822115621810</v>
      </c>
      <c r="C562" s="1">
        <v>0.4974746527777778</v>
      </c>
      <c r="D562" t="s">
        <v>7</v>
      </c>
      <c r="E562">
        <v>5</v>
      </c>
      <c r="F562" t="s">
        <v>9</v>
      </c>
    </row>
    <row r="563" spans="1:6">
      <c r="A563" t="s">
        <v>6</v>
      </c>
      <c r="B563">
        <v>140822115621918</v>
      </c>
      <c r="C563" s="1">
        <v>0.49747591435185184</v>
      </c>
      <c r="D563" t="s">
        <v>7</v>
      </c>
      <c r="E563">
        <v>5</v>
      </c>
      <c r="F563" t="s">
        <v>8</v>
      </c>
    </row>
    <row r="564" spans="1:6">
      <c r="A564" t="s">
        <v>6</v>
      </c>
      <c r="B564">
        <v>140822115621996</v>
      </c>
      <c r="C564" s="1">
        <v>0.49747680555555557</v>
      </c>
      <c r="D564" t="s">
        <v>7</v>
      </c>
      <c r="E564">
        <v>5</v>
      </c>
      <c r="F564" t="s">
        <v>9</v>
      </c>
    </row>
    <row r="565" spans="1:6">
      <c r="A565" t="s">
        <v>6</v>
      </c>
      <c r="B565">
        <v>140822115622085</v>
      </c>
      <c r="C565" s="1">
        <v>0.49747783564814818</v>
      </c>
      <c r="D565" t="s">
        <v>7</v>
      </c>
      <c r="E565">
        <v>5</v>
      </c>
      <c r="F565" t="s">
        <v>8</v>
      </c>
    </row>
    <row r="566" spans="1:6">
      <c r="A566" t="s">
        <v>6</v>
      </c>
      <c r="B566">
        <v>140822115622119</v>
      </c>
      <c r="C566" s="1">
        <v>0.49747822916666667</v>
      </c>
      <c r="D566" t="s">
        <v>7</v>
      </c>
      <c r="E566">
        <v>5</v>
      </c>
      <c r="F566" t="s">
        <v>9</v>
      </c>
    </row>
    <row r="567" spans="1:6">
      <c r="A567" t="s">
        <v>6</v>
      </c>
      <c r="B567">
        <v>140822115622217</v>
      </c>
      <c r="C567" s="1">
        <v>0.49747936342592597</v>
      </c>
      <c r="D567" t="s">
        <v>7</v>
      </c>
      <c r="E567">
        <v>5</v>
      </c>
      <c r="F567" t="s">
        <v>8</v>
      </c>
    </row>
    <row r="568" spans="1:6">
      <c r="A568" t="s">
        <v>6</v>
      </c>
      <c r="B568">
        <v>140822115622283</v>
      </c>
      <c r="C568" s="1">
        <v>0.49748012731481484</v>
      </c>
      <c r="D568" t="s">
        <v>7</v>
      </c>
      <c r="E568">
        <v>5</v>
      </c>
      <c r="F568" t="s">
        <v>9</v>
      </c>
    </row>
    <row r="569" spans="1:6">
      <c r="A569" t="s">
        <v>6</v>
      </c>
      <c r="B569">
        <v>140822115622394</v>
      </c>
      <c r="C569" s="1">
        <v>0.49748142361111114</v>
      </c>
      <c r="D569" t="s">
        <v>7</v>
      </c>
      <c r="E569">
        <v>5</v>
      </c>
      <c r="F569" t="s">
        <v>8</v>
      </c>
    </row>
    <row r="570" spans="1:6">
      <c r="A570" t="s">
        <v>6</v>
      </c>
      <c r="B570">
        <v>140822115622438</v>
      </c>
      <c r="C570" s="1">
        <v>0.49748192129629626</v>
      </c>
      <c r="D570" t="s">
        <v>7</v>
      </c>
      <c r="E570">
        <v>5</v>
      </c>
      <c r="F570" t="s">
        <v>9</v>
      </c>
    </row>
    <row r="571" spans="1:6">
      <c r="A571" t="s">
        <v>6</v>
      </c>
      <c r="B571">
        <v>140822115622548</v>
      </c>
      <c r="C571" s="1">
        <v>0.49748320601851853</v>
      </c>
      <c r="D571" t="s">
        <v>7</v>
      </c>
      <c r="E571">
        <v>5</v>
      </c>
      <c r="F571" t="s">
        <v>8</v>
      </c>
    </row>
    <row r="572" spans="1:6">
      <c r="A572" t="s">
        <v>6</v>
      </c>
      <c r="B572">
        <v>140822115622593</v>
      </c>
      <c r="C572" s="1">
        <v>0.49748371527777779</v>
      </c>
      <c r="D572" t="s">
        <v>7</v>
      </c>
      <c r="E572">
        <v>5</v>
      </c>
      <c r="F572" t="s">
        <v>9</v>
      </c>
    </row>
    <row r="573" spans="1:6">
      <c r="A573" t="s">
        <v>6</v>
      </c>
      <c r="B573">
        <v>140822115622714</v>
      </c>
      <c r="C573" s="1">
        <v>0.49748512731481481</v>
      </c>
      <c r="D573" t="s">
        <v>7</v>
      </c>
      <c r="E573">
        <v>5</v>
      </c>
      <c r="F573" t="s">
        <v>8</v>
      </c>
    </row>
    <row r="574" spans="1:6">
      <c r="A574" t="s">
        <v>6</v>
      </c>
      <c r="B574">
        <v>140822115622747</v>
      </c>
      <c r="C574" s="1">
        <v>0.49748549768518519</v>
      </c>
      <c r="D574" t="s">
        <v>7</v>
      </c>
      <c r="E574">
        <v>5</v>
      </c>
      <c r="F574" t="s">
        <v>9</v>
      </c>
    </row>
    <row r="575" spans="1:6">
      <c r="A575" t="s">
        <v>6</v>
      </c>
      <c r="B575">
        <v>140822115622858</v>
      </c>
      <c r="C575" s="1">
        <v>0.4974867824074074</v>
      </c>
      <c r="D575" t="s">
        <v>7</v>
      </c>
      <c r="E575">
        <v>5</v>
      </c>
      <c r="F575" t="s">
        <v>8</v>
      </c>
    </row>
    <row r="576" spans="1:6">
      <c r="A576" t="s">
        <v>6</v>
      </c>
      <c r="B576">
        <v>140822115622903</v>
      </c>
      <c r="C576" s="1">
        <v>0.49748731481481484</v>
      </c>
      <c r="D576" t="s">
        <v>7</v>
      </c>
      <c r="E576">
        <v>5</v>
      </c>
      <c r="F576" t="s">
        <v>9</v>
      </c>
    </row>
    <row r="577" spans="1:6">
      <c r="A577" t="s">
        <v>6</v>
      </c>
      <c r="B577">
        <v>140822115623013</v>
      </c>
      <c r="C577" s="1">
        <v>0.49748857638888894</v>
      </c>
      <c r="D577" t="s">
        <v>7</v>
      </c>
      <c r="E577">
        <v>5</v>
      </c>
      <c r="F577" t="s">
        <v>8</v>
      </c>
    </row>
    <row r="578" spans="1:6">
      <c r="A578" t="s">
        <v>6</v>
      </c>
      <c r="B578">
        <v>140822115623057</v>
      </c>
      <c r="C578" s="1">
        <v>0.49748908564814814</v>
      </c>
      <c r="D578" t="s">
        <v>7</v>
      </c>
      <c r="E578">
        <v>5</v>
      </c>
      <c r="F578" t="s">
        <v>9</v>
      </c>
    </row>
    <row r="579" spans="1:6">
      <c r="A579" t="s">
        <v>6</v>
      </c>
      <c r="B579">
        <v>140822115623156</v>
      </c>
      <c r="C579" s="1">
        <v>0.49749023148148147</v>
      </c>
      <c r="D579" t="s">
        <v>7</v>
      </c>
      <c r="E579">
        <v>5</v>
      </c>
      <c r="F579" t="s">
        <v>8</v>
      </c>
    </row>
    <row r="580" spans="1:6">
      <c r="A580" t="s">
        <v>6</v>
      </c>
      <c r="B580">
        <v>140822115623223</v>
      </c>
      <c r="C580" s="1">
        <v>0.49749101851851857</v>
      </c>
      <c r="D580" t="s">
        <v>7</v>
      </c>
      <c r="E580">
        <v>5</v>
      </c>
      <c r="F580" t="s">
        <v>9</v>
      </c>
    </row>
    <row r="581" spans="1:6">
      <c r="A581" t="s">
        <v>6</v>
      </c>
      <c r="B581">
        <v>140822115623311</v>
      </c>
      <c r="C581" s="1">
        <v>0.49749202546296295</v>
      </c>
      <c r="D581" t="s">
        <v>7</v>
      </c>
      <c r="E581">
        <v>5</v>
      </c>
      <c r="F581" t="s">
        <v>8</v>
      </c>
    </row>
    <row r="582" spans="1:6">
      <c r="A582" t="s">
        <v>6</v>
      </c>
      <c r="B582">
        <v>140822115623368</v>
      </c>
      <c r="C582" s="1">
        <v>0.49749268518518514</v>
      </c>
      <c r="D582" t="s">
        <v>7</v>
      </c>
      <c r="E582">
        <v>5</v>
      </c>
      <c r="F582" t="s">
        <v>9</v>
      </c>
    </row>
    <row r="583" spans="1:6">
      <c r="A583" t="s">
        <v>6</v>
      </c>
      <c r="B583">
        <v>140822115623466</v>
      </c>
      <c r="C583" s="1">
        <v>0.49749381944444443</v>
      </c>
      <c r="D583" t="s">
        <v>7</v>
      </c>
      <c r="E583">
        <v>5</v>
      </c>
      <c r="F583" t="s">
        <v>8</v>
      </c>
    </row>
    <row r="584" spans="1:6">
      <c r="A584" t="s">
        <v>6</v>
      </c>
      <c r="B584">
        <v>140822115623523</v>
      </c>
      <c r="C584" s="1">
        <v>0.49749447916666667</v>
      </c>
      <c r="D584" t="s">
        <v>7</v>
      </c>
      <c r="E584">
        <v>5</v>
      </c>
      <c r="F584" t="s">
        <v>9</v>
      </c>
    </row>
    <row r="585" spans="1:6">
      <c r="A585" t="s">
        <v>6</v>
      </c>
      <c r="B585">
        <v>140822115623643</v>
      </c>
      <c r="C585" s="1">
        <v>0.49749586805555551</v>
      </c>
      <c r="D585" t="s">
        <v>7</v>
      </c>
      <c r="E585">
        <v>5</v>
      </c>
      <c r="F585" t="s">
        <v>8</v>
      </c>
    </row>
    <row r="586" spans="1:6">
      <c r="A586" t="s">
        <v>6</v>
      </c>
      <c r="B586">
        <v>140822115623689</v>
      </c>
      <c r="C586" s="1">
        <v>0.49749640046296295</v>
      </c>
      <c r="D586" t="s">
        <v>7</v>
      </c>
      <c r="E586">
        <v>5</v>
      </c>
      <c r="F586" t="s">
        <v>9</v>
      </c>
    </row>
    <row r="587" spans="1:6">
      <c r="A587" t="s">
        <v>6</v>
      </c>
      <c r="B587">
        <v>140822115623798</v>
      </c>
      <c r="C587" s="1">
        <v>0.49749767361111114</v>
      </c>
      <c r="D587" t="s">
        <v>7</v>
      </c>
      <c r="E587">
        <v>5</v>
      </c>
      <c r="F587" t="s">
        <v>8</v>
      </c>
    </row>
    <row r="588" spans="1:6">
      <c r="A588" t="s">
        <v>6</v>
      </c>
      <c r="B588">
        <v>140822115623843</v>
      </c>
      <c r="C588" s="1">
        <v>0.49749819444444449</v>
      </c>
      <c r="D588" t="s">
        <v>7</v>
      </c>
      <c r="E588">
        <v>5</v>
      </c>
      <c r="F588" t="s">
        <v>9</v>
      </c>
    </row>
    <row r="589" spans="1:6">
      <c r="A589" t="s">
        <v>6</v>
      </c>
      <c r="B589">
        <v>140822115623941</v>
      </c>
      <c r="C589" s="1">
        <v>0.49749931712962964</v>
      </c>
      <c r="D589" t="s">
        <v>7</v>
      </c>
      <c r="E589">
        <v>5</v>
      </c>
      <c r="F589" t="s">
        <v>8</v>
      </c>
    </row>
    <row r="590" spans="1:6">
      <c r="A590" t="s">
        <v>6</v>
      </c>
      <c r="B590">
        <v>140822115623996</v>
      </c>
      <c r="C590" s="1">
        <v>0.4974999537037037</v>
      </c>
      <c r="D590" t="s">
        <v>7</v>
      </c>
      <c r="E590">
        <v>5</v>
      </c>
      <c r="F590" t="s">
        <v>9</v>
      </c>
    </row>
    <row r="591" spans="1:6">
      <c r="A591" t="s">
        <v>6</v>
      </c>
      <c r="B591">
        <v>140822115624107</v>
      </c>
      <c r="C591" s="1">
        <v>0.49750123842592592</v>
      </c>
      <c r="D591" t="s">
        <v>7</v>
      </c>
      <c r="E591">
        <v>5</v>
      </c>
      <c r="F591" t="s">
        <v>8</v>
      </c>
    </row>
    <row r="592" spans="1:6">
      <c r="A592" t="s">
        <v>6</v>
      </c>
      <c r="B592">
        <v>140822115624152</v>
      </c>
      <c r="C592" s="1">
        <v>0.49750175925925927</v>
      </c>
      <c r="D592" t="s">
        <v>7</v>
      </c>
      <c r="E592">
        <v>5</v>
      </c>
      <c r="F592" t="s">
        <v>9</v>
      </c>
    </row>
    <row r="593" spans="1:6">
      <c r="A593" t="s">
        <v>6</v>
      </c>
      <c r="B593">
        <v>140822115624263</v>
      </c>
      <c r="C593" s="1">
        <v>0.49750304398148143</v>
      </c>
      <c r="D593" t="s">
        <v>7</v>
      </c>
      <c r="E593">
        <v>5</v>
      </c>
      <c r="F593" t="s">
        <v>8</v>
      </c>
    </row>
    <row r="594" spans="1:6">
      <c r="A594" t="s">
        <v>6</v>
      </c>
      <c r="B594">
        <v>140822115624316</v>
      </c>
      <c r="C594" s="1">
        <v>0.49750365740740743</v>
      </c>
      <c r="D594" t="s">
        <v>7</v>
      </c>
      <c r="E594">
        <v>5</v>
      </c>
      <c r="F594" t="s">
        <v>9</v>
      </c>
    </row>
    <row r="595" spans="1:6">
      <c r="A595" t="s">
        <v>6</v>
      </c>
      <c r="B595">
        <v>140822115624416</v>
      </c>
      <c r="C595" s="1">
        <v>0.49750481481481484</v>
      </c>
      <c r="D595" t="s">
        <v>7</v>
      </c>
      <c r="E595">
        <v>5</v>
      </c>
      <c r="F595" t="s">
        <v>8</v>
      </c>
    </row>
    <row r="596" spans="1:6">
      <c r="A596" t="s">
        <v>6</v>
      </c>
      <c r="B596">
        <v>140822115624473</v>
      </c>
      <c r="C596" s="1">
        <v>0.49750548611111106</v>
      </c>
      <c r="D596" t="s">
        <v>7</v>
      </c>
      <c r="E596">
        <v>5</v>
      </c>
      <c r="F596" t="s">
        <v>9</v>
      </c>
    </row>
    <row r="597" spans="1:6">
      <c r="A597" t="s">
        <v>6</v>
      </c>
      <c r="B597">
        <v>140822115624583</v>
      </c>
      <c r="C597" s="1">
        <v>0.49750675925925925</v>
      </c>
      <c r="D597" t="s">
        <v>7</v>
      </c>
      <c r="E597">
        <v>5</v>
      </c>
      <c r="F597" t="s">
        <v>8</v>
      </c>
    </row>
    <row r="598" spans="1:6">
      <c r="A598" t="s">
        <v>6</v>
      </c>
      <c r="B598">
        <v>140822115624627</v>
      </c>
      <c r="C598" s="1">
        <v>0.49750725694444448</v>
      </c>
      <c r="D598" t="s">
        <v>7</v>
      </c>
      <c r="E598">
        <v>5</v>
      </c>
      <c r="F598" t="s">
        <v>9</v>
      </c>
    </row>
    <row r="599" spans="1:6">
      <c r="A599" t="s">
        <v>6</v>
      </c>
      <c r="B599">
        <v>140822115624726</v>
      </c>
      <c r="C599" s="1">
        <v>0.4975084027777778</v>
      </c>
      <c r="D599" t="s">
        <v>7</v>
      </c>
      <c r="E599">
        <v>5</v>
      </c>
      <c r="F599" t="s">
        <v>8</v>
      </c>
    </row>
    <row r="600" spans="1:6">
      <c r="A600" t="s">
        <v>6</v>
      </c>
      <c r="B600">
        <v>140822115624771</v>
      </c>
      <c r="C600" s="1">
        <v>0.49750892361111115</v>
      </c>
      <c r="D600" t="s">
        <v>7</v>
      </c>
      <c r="E600">
        <v>5</v>
      </c>
      <c r="F600" t="s">
        <v>9</v>
      </c>
    </row>
    <row r="601" spans="1:6">
      <c r="A601" t="s">
        <v>6</v>
      </c>
      <c r="B601">
        <v>140822115624880</v>
      </c>
      <c r="C601" s="1">
        <v>0.49751019675925923</v>
      </c>
      <c r="D601" t="s">
        <v>7</v>
      </c>
      <c r="E601">
        <v>5</v>
      </c>
      <c r="F601" t="s">
        <v>8</v>
      </c>
    </row>
    <row r="602" spans="1:6">
      <c r="A602" t="s">
        <v>6</v>
      </c>
      <c r="B602">
        <v>140822115708004</v>
      </c>
      <c r="C602" s="1">
        <v>0.4980093055555555</v>
      </c>
      <c r="D602" t="s">
        <v>10</v>
      </c>
      <c r="E602">
        <v>1</v>
      </c>
      <c r="F602" t="s">
        <v>8</v>
      </c>
    </row>
    <row r="603" spans="1:6">
      <c r="A603" t="s">
        <v>6</v>
      </c>
      <c r="B603">
        <v>140822115708082</v>
      </c>
      <c r="C603" s="1">
        <v>0.49801020833333332</v>
      </c>
      <c r="D603" t="s">
        <v>10</v>
      </c>
      <c r="E603">
        <v>1</v>
      </c>
      <c r="F603" t="s">
        <v>9</v>
      </c>
    </row>
    <row r="604" spans="1:6">
      <c r="A604" t="s">
        <v>6</v>
      </c>
      <c r="B604">
        <v>140822115708168</v>
      </c>
      <c r="C604" s="1">
        <v>0.49801120370370372</v>
      </c>
      <c r="D604" t="s">
        <v>10</v>
      </c>
      <c r="E604">
        <v>1</v>
      </c>
      <c r="F604" t="s">
        <v>8</v>
      </c>
    </row>
    <row r="605" spans="1:6">
      <c r="A605" t="s">
        <v>6</v>
      </c>
      <c r="B605">
        <v>140822115708235</v>
      </c>
      <c r="C605" s="1">
        <v>0.49801199074074076</v>
      </c>
      <c r="D605" t="s">
        <v>10</v>
      </c>
      <c r="E605">
        <v>1</v>
      </c>
      <c r="F605" t="s">
        <v>9</v>
      </c>
    </row>
    <row r="606" spans="1:6">
      <c r="A606" t="s">
        <v>6</v>
      </c>
      <c r="B606">
        <v>140822115708335</v>
      </c>
      <c r="C606" s="1">
        <v>0.49801314814814818</v>
      </c>
      <c r="D606" t="s">
        <v>10</v>
      </c>
      <c r="E606">
        <v>1</v>
      </c>
      <c r="F606" t="s">
        <v>8</v>
      </c>
    </row>
    <row r="607" spans="1:6">
      <c r="A607" t="s">
        <v>6</v>
      </c>
      <c r="B607">
        <v>140822115708413</v>
      </c>
      <c r="C607" s="1">
        <v>0.4980140393518519</v>
      </c>
      <c r="D607" t="s">
        <v>10</v>
      </c>
      <c r="E607">
        <v>1</v>
      </c>
      <c r="F607" t="s">
        <v>9</v>
      </c>
    </row>
    <row r="608" spans="1:6">
      <c r="A608" t="s">
        <v>6</v>
      </c>
      <c r="B608">
        <v>140822115708500</v>
      </c>
      <c r="C608" s="1">
        <v>0.49801505787037037</v>
      </c>
      <c r="D608" t="s">
        <v>10</v>
      </c>
      <c r="E608">
        <v>1</v>
      </c>
      <c r="F608" t="s">
        <v>8</v>
      </c>
    </row>
    <row r="609" spans="1:6">
      <c r="A609" t="s">
        <v>6</v>
      </c>
      <c r="B609">
        <v>140822115708556</v>
      </c>
      <c r="C609" s="1">
        <v>0.49801570601851847</v>
      </c>
      <c r="D609" t="s">
        <v>10</v>
      </c>
      <c r="E609">
        <v>1</v>
      </c>
      <c r="F609" t="s">
        <v>9</v>
      </c>
    </row>
    <row r="610" spans="1:6">
      <c r="A610" t="s">
        <v>6</v>
      </c>
      <c r="B610">
        <v>140822115708667</v>
      </c>
      <c r="C610" s="1">
        <v>0.49801697916666665</v>
      </c>
      <c r="D610" t="s">
        <v>10</v>
      </c>
      <c r="E610">
        <v>1</v>
      </c>
      <c r="F610" t="s">
        <v>8</v>
      </c>
    </row>
    <row r="611" spans="1:6">
      <c r="A611" t="s">
        <v>6</v>
      </c>
      <c r="B611">
        <v>140822115708733</v>
      </c>
      <c r="C611" s="1">
        <v>0.49801774305555552</v>
      </c>
      <c r="D611" t="s">
        <v>10</v>
      </c>
      <c r="E611">
        <v>1</v>
      </c>
      <c r="F611" t="s">
        <v>9</v>
      </c>
    </row>
    <row r="612" spans="1:6">
      <c r="A612" t="s">
        <v>6</v>
      </c>
      <c r="B612">
        <v>140822115708833</v>
      </c>
      <c r="C612" s="1">
        <v>0.49801890046296293</v>
      </c>
      <c r="D612" t="s">
        <v>10</v>
      </c>
      <c r="E612">
        <v>1</v>
      </c>
      <c r="F612" t="s">
        <v>8</v>
      </c>
    </row>
    <row r="613" spans="1:6">
      <c r="A613" t="s">
        <v>6</v>
      </c>
      <c r="B613">
        <v>140822115708899</v>
      </c>
      <c r="C613" s="1">
        <v>0.49801967592592594</v>
      </c>
      <c r="D613" t="s">
        <v>10</v>
      </c>
      <c r="E613">
        <v>1</v>
      </c>
      <c r="F613" t="s">
        <v>9</v>
      </c>
    </row>
    <row r="614" spans="1:6">
      <c r="A614" t="s">
        <v>6</v>
      </c>
      <c r="B614">
        <v>140822115708988</v>
      </c>
      <c r="C614" s="1">
        <v>0.49802069444444447</v>
      </c>
      <c r="D614" t="s">
        <v>10</v>
      </c>
      <c r="E614">
        <v>1</v>
      </c>
      <c r="F614" t="s">
        <v>8</v>
      </c>
    </row>
    <row r="615" spans="1:6">
      <c r="A615" t="s">
        <v>6</v>
      </c>
      <c r="B615">
        <v>140822115709056</v>
      </c>
      <c r="C615" s="1">
        <v>0.49802148148148145</v>
      </c>
      <c r="D615" t="s">
        <v>10</v>
      </c>
      <c r="E615">
        <v>1</v>
      </c>
      <c r="F615" t="s">
        <v>9</v>
      </c>
    </row>
    <row r="616" spans="1:6">
      <c r="A616" t="s">
        <v>6</v>
      </c>
      <c r="B616">
        <v>140822115709154</v>
      </c>
      <c r="C616" s="1">
        <v>0.49802261574074075</v>
      </c>
      <c r="D616" t="s">
        <v>10</v>
      </c>
      <c r="E616">
        <v>1</v>
      </c>
      <c r="F616" t="s">
        <v>8</v>
      </c>
    </row>
    <row r="617" spans="1:6">
      <c r="A617" t="s">
        <v>6</v>
      </c>
      <c r="B617">
        <v>140822115709220</v>
      </c>
      <c r="C617" s="1">
        <v>0.49802337962962961</v>
      </c>
      <c r="D617" t="s">
        <v>10</v>
      </c>
      <c r="E617">
        <v>1</v>
      </c>
      <c r="F617" t="s">
        <v>9</v>
      </c>
    </row>
    <row r="618" spans="1:6">
      <c r="A618" t="s">
        <v>6</v>
      </c>
      <c r="B618">
        <v>140822115709320</v>
      </c>
      <c r="C618" s="1">
        <v>0.49802454861111106</v>
      </c>
      <c r="D618" t="s">
        <v>10</v>
      </c>
      <c r="E618">
        <v>1</v>
      </c>
      <c r="F618" t="s">
        <v>8</v>
      </c>
    </row>
    <row r="619" spans="1:6">
      <c r="A619" t="s">
        <v>6</v>
      </c>
      <c r="B619">
        <v>140822115709387</v>
      </c>
      <c r="C619" s="1">
        <v>0.49802531249999998</v>
      </c>
      <c r="D619" t="s">
        <v>10</v>
      </c>
      <c r="E619">
        <v>1</v>
      </c>
      <c r="F619" t="s">
        <v>9</v>
      </c>
    </row>
    <row r="620" spans="1:6">
      <c r="A620" t="s">
        <v>6</v>
      </c>
      <c r="B620">
        <v>140822115709486</v>
      </c>
      <c r="C620" s="1">
        <v>0.49802646990740745</v>
      </c>
      <c r="D620" t="s">
        <v>10</v>
      </c>
      <c r="E620">
        <v>1</v>
      </c>
      <c r="F620" t="s">
        <v>8</v>
      </c>
    </row>
    <row r="621" spans="1:6">
      <c r="A621" t="s">
        <v>6</v>
      </c>
      <c r="B621">
        <v>140822115709552</v>
      </c>
      <c r="C621" s="1">
        <v>0.49802723379629632</v>
      </c>
      <c r="D621" t="s">
        <v>10</v>
      </c>
      <c r="E621">
        <v>1</v>
      </c>
      <c r="F621" t="s">
        <v>9</v>
      </c>
    </row>
    <row r="622" spans="1:6">
      <c r="A622" t="s">
        <v>6</v>
      </c>
      <c r="B622">
        <v>140822115709652</v>
      </c>
      <c r="C622" s="1">
        <v>0.49802837962962965</v>
      </c>
      <c r="D622" t="s">
        <v>10</v>
      </c>
      <c r="E622">
        <v>1</v>
      </c>
      <c r="F622" t="s">
        <v>8</v>
      </c>
    </row>
    <row r="623" spans="1:6">
      <c r="A623" t="s">
        <v>6</v>
      </c>
      <c r="B623">
        <v>140822115709719</v>
      </c>
      <c r="C623" s="1">
        <v>0.4980291550925926</v>
      </c>
      <c r="D623" t="s">
        <v>10</v>
      </c>
      <c r="E623">
        <v>1</v>
      </c>
      <c r="F623" t="s">
        <v>9</v>
      </c>
    </row>
    <row r="624" spans="1:6">
      <c r="A624" t="s">
        <v>6</v>
      </c>
      <c r="B624">
        <v>140822115709818</v>
      </c>
      <c r="C624" s="1">
        <v>0.49803030092592593</v>
      </c>
      <c r="D624" t="s">
        <v>10</v>
      </c>
      <c r="E624">
        <v>1</v>
      </c>
      <c r="F624" t="s">
        <v>8</v>
      </c>
    </row>
    <row r="625" spans="1:6">
      <c r="A625" t="s">
        <v>6</v>
      </c>
      <c r="B625">
        <v>140822115709896</v>
      </c>
      <c r="C625" s="1">
        <v>0.49803120370370374</v>
      </c>
      <c r="D625" t="s">
        <v>10</v>
      </c>
      <c r="E625">
        <v>1</v>
      </c>
      <c r="F625" t="s">
        <v>9</v>
      </c>
    </row>
    <row r="626" spans="1:6">
      <c r="A626" t="s">
        <v>6</v>
      </c>
      <c r="B626">
        <v>140822115709984</v>
      </c>
      <c r="C626" s="1">
        <v>0.49803222222222221</v>
      </c>
      <c r="D626" t="s">
        <v>10</v>
      </c>
      <c r="E626">
        <v>1</v>
      </c>
      <c r="F626" t="s">
        <v>8</v>
      </c>
    </row>
    <row r="627" spans="1:6">
      <c r="A627" t="s">
        <v>6</v>
      </c>
      <c r="B627">
        <v>140822115710052</v>
      </c>
      <c r="C627" s="1">
        <v>0.49803300925925925</v>
      </c>
      <c r="D627" t="s">
        <v>10</v>
      </c>
      <c r="E627">
        <v>1</v>
      </c>
      <c r="F627" t="s">
        <v>9</v>
      </c>
    </row>
    <row r="628" spans="1:6">
      <c r="A628" t="s">
        <v>6</v>
      </c>
      <c r="B628">
        <v>140822115710139</v>
      </c>
      <c r="C628" s="1">
        <v>0.49803401620370374</v>
      </c>
      <c r="D628" t="s">
        <v>10</v>
      </c>
      <c r="E628">
        <v>1</v>
      </c>
      <c r="F628" t="s">
        <v>8</v>
      </c>
    </row>
    <row r="629" spans="1:6">
      <c r="A629" t="s">
        <v>6</v>
      </c>
      <c r="B629">
        <v>140822115710205</v>
      </c>
      <c r="C629" s="1">
        <v>0.49803478009259261</v>
      </c>
      <c r="D629" t="s">
        <v>10</v>
      </c>
      <c r="E629">
        <v>1</v>
      </c>
      <c r="F629" t="s">
        <v>9</v>
      </c>
    </row>
    <row r="630" spans="1:6">
      <c r="A630" t="s">
        <v>6</v>
      </c>
      <c r="B630">
        <v>140822115710316</v>
      </c>
      <c r="C630" s="1">
        <v>0.49803607638888892</v>
      </c>
      <c r="D630" t="s">
        <v>10</v>
      </c>
      <c r="E630">
        <v>1</v>
      </c>
      <c r="F630" t="s">
        <v>8</v>
      </c>
    </row>
    <row r="631" spans="1:6">
      <c r="A631" t="s">
        <v>6</v>
      </c>
      <c r="B631">
        <v>140822115710371</v>
      </c>
      <c r="C631" s="1">
        <v>0.49803670138888889</v>
      </c>
      <c r="D631" t="s">
        <v>10</v>
      </c>
      <c r="E631">
        <v>1</v>
      </c>
      <c r="F631" t="s">
        <v>9</v>
      </c>
    </row>
    <row r="632" spans="1:6">
      <c r="A632" t="s">
        <v>6</v>
      </c>
      <c r="B632">
        <v>140822115710483</v>
      </c>
      <c r="C632" s="1">
        <v>0.4980379976851852</v>
      </c>
      <c r="D632" t="s">
        <v>10</v>
      </c>
      <c r="E632">
        <v>1</v>
      </c>
      <c r="F632" t="s">
        <v>8</v>
      </c>
    </row>
    <row r="633" spans="1:6">
      <c r="A633" t="s">
        <v>6</v>
      </c>
      <c r="B633">
        <v>140822115710537</v>
      </c>
      <c r="C633" s="1">
        <v>0.49803862268518517</v>
      </c>
      <c r="D633" t="s">
        <v>10</v>
      </c>
      <c r="E633">
        <v>1</v>
      </c>
      <c r="F633" t="s">
        <v>9</v>
      </c>
    </row>
    <row r="634" spans="1:6">
      <c r="A634" t="s">
        <v>6</v>
      </c>
      <c r="B634">
        <v>140822115710648</v>
      </c>
      <c r="C634" s="1">
        <v>0.49803990740740739</v>
      </c>
      <c r="D634" t="s">
        <v>10</v>
      </c>
      <c r="E634">
        <v>1</v>
      </c>
      <c r="F634" t="s">
        <v>8</v>
      </c>
    </row>
    <row r="635" spans="1:6">
      <c r="A635" t="s">
        <v>6</v>
      </c>
      <c r="B635">
        <v>140822115710703</v>
      </c>
      <c r="C635" s="1">
        <v>0.49804054398148145</v>
      </c>
      <c r="D635" t="s">
        <v>10</v>
      </c>
      <c r="E635">
        <v>1</v>
      </c>
      <c r="F635" t="s">
        <v>9</v>
      </c>
    </row>
    <row r="636" spans="1:6">
      <c r="A636" t="s">
        <v>6</v>
      </c>
      <c r="B636">
        <v>140822115710814</v>
      </c>
      <c r="C636" s="1">
        <v>0.49804182870370367</v>
      </c>
      <c r="D636" t="s">
        <v>10</v>
      </c>
      <c r="E636">
        <v>1</v>
      </c>
      <c r="F636" t="s">
        <v>8</v>
      </c>
    </row>
    <row r="637" spans="1:6">
      <c r="A637" t="s">
        <v>6</v>
      </c>
      <c r="B637">
        <v>140822115710858</v>
      </c>
      <c r="C637" s="1">
        <v>0.49804233796296299</v>
      </c>
      <c r="D637" t="s">
        <v>10</v>
      </c>
      <c r="E637">
        <v>1</v>
      </c>
      <c r="F637" t="s">
        <v>9</v>
      </c>
    </row>
    <row r="638" spans="1:6">
      <c r="A638" t="s">
        <v>6</v>
      </c>
      <c r="B638">
        <v>140822115710970</v>
      </c>
      <c r="C638" s="1">
        <v>0.49804363425925929</v>
      </c>
      <c r="D638" t="s">
        <v>10</v>
      </c>
      <c r="E638">
        <v>1</v>
      </c>
      <c r="F638" t="s">
        <v>8</v>
      </c>
    </row>
    <row r="639" spans="1:6">
      <c r="A639" t="s">
        <v>6</v>
      </c>
      <c r="B639">
        <v>140822115711024</v>
      </c>
      <c r="C639" s="1">
        <v>0.49804425925925927</v>
      </c>
      <c r="D639" t="s">
        <v>10</v>
      </c>
      <c r="E639">
        <v>1</v>
      </c>
      <c r="F639" t="s">
        <v>9</v>
      </c>
    </row>
    <row r="640" spans="1:6">
      <c r="A640" t="s">
        <v>6</v>
      </c>
      <c r="B640">
        <v>140822115711146</v>
      </c>
      <c r="C640" s="1">
        <v>0.49804567129629634</v>
      </c>
      <c r="D640" t="s">
        <v>10</v>
      </c>
      <c r="E640">
        <v>1</v>
      </c>
      <c r="F640" t="s">
        <v>8</v>
      </c>
    </row>
    <row r="641" spans="1:6">
      <c r="A641" t="s">
        <v>6</v>
      </c>
      <c r="B641">
        <v>140822115711204</v>
      </c>
      <c r="C641" s="1">
        <v>0.49804634259259256</v>
      </c>
      <c r="D641" t="s">
        <v>10</v>
      </c>
      <c r="E641">
        <v>1</v>
      </c>
      <c r="F641" t="s">
        <v>9</v>
      </c>
    </row>
    <row r="642" spans="1:6">
      <c r="A642" t="s">
        <v>6</v>
      </c>
      <c r="B642">
        <v>140822115711313</v>
      </c>
      <c r="C642" s="1">
        <v>0.49804760416666666</v>
      </c>
      <c r="D642" t="s">
        <v>10</v>
      </c>
      <c r="E642">
        <v>1</v>
      </c>
      <c r="F642" t="s">
        <v>8</v>
      </c>
    </row>
    <row r="643" spans="1:6">
      <c r="A643" t="s">
        <v>6</v>
      </c>
      <c r="B643">
        <v>140822115711369</v>
      </c>
      <c r="C643" s="1">
        <v>0.49804826388888884</v>
      </c>
      <c r="D643" t="s">
        <v>10</v>
      </c>
      <c r="E643">
        <v>1</v>
      </c>
      <c r="F643" t="s">
        <v>9</v>
      </c>
    </row>
    <row r="644" spans="1:6">
      <c r="A644" t="s">
        <v>6</v>
      </c>
      <c r="B644">
        <v>140822115711478</v>
      </c>
      <c r="C644" s="1">
        <v>0.49804951388888891</v>
      </c>
      <c r="D644" t="s">
        <v>10</v>
      </c>
      <c r="E644">
        <v>1</v>
      </c>
      <c r="F644" t="s">
        <v>8</v>
      </c>
    </row>
    <row r="645" spans="1:6">
      <c r="A645" t="s">
        <v>6</v>
      </c>
      <c r="B645">
        <v>140822115711562</v>
      </c>
      <c r="C645" s="1">
        <v>0.49805048611111108</v>
      </c>
      <c r="D645" t="s">
        <v>10</v>
      </c>
      <c r="E645">
        <v>1</v>
      </c>
      <c r="F645" t="s">
        <v>9</v>
      </c>
    </row>
    <row r="646" spans="1:6">
      <c r="A646" t="s">
        <v>6</v>
      </c>
      <c r="B646">
        <v>140822115711666</v>
      </c>
      <c r="C646" s="1">
        <v>0.49805168981481485</v>
      </c>
      <c r="D646" t="s">
        <v>10</v>
      </c>
      <c r="E646">
        <v>1</v>
      </c>
      <c r="F646" t="s">
        <v>8</v>
      </c>
    </row>
    <row r="647" spans="1:6">
      <c r="A647" t="s">
        <v>6</v>
      </c>
      <c r="B647">
        <v>140822115711722</v>
      </c>
      <c r="C647" s="1">
        <v>0.49805233796296294</v>
      </c>
      <c r="D647" t="s">
        <v>10</v>
      </c>
      <c r="E647">
        <v>1</v>
      </c>
      <c r="F647" t="s">
        <v>9</v>
      </c>
    </row>
    <row r="648" spans="1:6">
      <c r="A648" t="s">
        <v>6</v>
      </c>
      <c r="B648">
        <v>140822115711834</v>
      </c>
      <c r="C648" s="1">
        <v>0.49805363425925925</v>
      </c>
      <c r="D648" t="s">
        <v>10</v>
      </c>
      <c r="E648">
        <v>1</v>
      </c>
      <c r="F648" t="s">
        <v>8</v>
      </c>
    </row>
    <row r="649" spans="1:6">
      <c r="A649" t="s">
        <v>6</v>
      </c>
      <c r="B649">
        <v>140822115711901</v>
      </c>
      <c r="C649" s="1">
        <v>0.4980544097222222</v>
      </c>
      <c r="D649" t="s">
        <v>10</v>
      </c>
      <c r="E649">
        <v>1</v>
      </c>
      <c r="F649" t="s">
        <v>9</v>
      </c>
    </row>
    <row r="650" spans="1:6">
      <c r="A650" t="s">
        <v>6</v>
      </c>
      <c r="B650">
        <v>140822115711999</v>
      </c>
      <c r="C650" s="1">
        <v>0.4980555439814815</v>
      </c>
      <c r="D650" t="s">
        <v>10</v>
      </c>
      <c r="E650">
        <v>1</v>
      </c>
      <c r="F650" t="s">
        <v>8</v>
      </c>
    </row>
    <row r="651" spans="1:6">
      <c r="A651" t="s">
        <v>6</v>
      </c>
      <c r="B651">
        <v>140822115712054</v>
      </c>
      <c r="C651" s="1">
        <v>0.49805618055555551</v>
      </c>
      <c r="D651" t="s">
        <v>10</v>
      </c>
      <c r="E651">
        <v>1</v>
      </c>
      <c r="F651" t="s">
        <v>9</v>
      </c>
    </row>
    <row r="652" spans="1:6">
      <c r="A652" t="s">
        <v>6</v>
      </c>
      <c r="B652">
        <v>140822115712166</v>
      </c>
      <c r="C652" s="1">
        <v>0.4980574884259259</v>
      </c>
      <c r="D652" t="s">
        <v>10</v>
      </c>
      <c r="E652">
        <v>1</v>
      </c>
      <c r="F652" t="s">
        <v>8</v>
      </c>
    </row>
    <row r="653" spans="1:6">
      <c r="A653" t="s">
        <v>6</v>
      </c>
      <c r="B653">
        <v>140822115712232</v>
      </c>
      <c r="C653" s="1">
        <v>0.49805825231481476</v>
      </c>
      <c r="D653" t="s">
        <v>10</v>
      </c>
      <c r="E653">
        <v>1</v>
      </c>
      <c r="F653" t="s">
        <v>9</v>
      </c>
    </row>
    <row r="654" spans="1:6">
      <c r="A654" t="s">
        <v>6</v>
      </c>
      <c r="B654">
        <v>140822115712331</v>
      </c>
      <c r="C654" s="1">
        <v>0.49805938657407406</v>
      </c>
      <c r="D654" t="s">
        <v>10</v>
      </c>
      <c r="E654">
        <v>1</v>
      </c>
      <c r="F654" t="s">
        <v>8</v>
      </c>
    </row>
    <row r="655" spans="1:6">
      <c r="A655" t="s">
        <v>6</v>
      </c>
      <c r="B655">
        <v>140822115712397</v>
      </c>
      <c r="C655" s="1">
        <v>0.49806016203703707</v>
      </c>
      <c r="D655" t="s">
        <v>10</v>
      </c>
      <c r="E655">
        <v>1</v>
      </c>
      <c r="F655" t="s">
        <v>9</v>
      </c>
    </row>
    <row r="656" spans="1:6">
      <c r="A656" t="s">
        <v>6</v>
      </c>
      <c r="B656">
        <v>140822115712509</v>
      </c>
      <c r="C656" s="1">
        <v>0.49806144675925923</v>
      </c>
      <c r="D656" t="s">
        <v>10</v>
      </c>
      <c r="E656">
        <v>1</v>
      </c>
      <c r="F656" t="s">
        <v>8</v>
      </c>
    </row>
    <row r="657" spans="1:6">
      <c r="A657" t="s">
        <v>6</v>
      </c>
      <c r="B657">
        <v>140822115712586</v>
      </c>
      <c r="C657" s="1">
        <v>0.49806234953703704</v>
      </c>
      <c r="D657" t="s">
        <v>10</v>
      </c>
      <c r="E657">
        <v>1</v>
      </c>
      <c r="F657" t="s">
        <v>9</v>
      </c>
    </row>
    <row r="658" spans="1:6">
      <c r="A658" t="s">
        <v>6</v>
      </c>
      <c r="B658">
        <v>140822115712675</v>
      </c>
      <c r="C658" s="1">
        <v>0.49806336805555557</v>
      </c>
      <c r="D658" t="s">
        <v>10</v>
      </c>
      <c r="E658">
        <v>1</v>
      </c>
      <c r="F658" t="s">
        <v>8</v>
      </c>
    </row>
    <row r="659" spans="1:6">
      <c r="A659" t="s">
        <v>6</v>
      </c>
      <c r="B659">
        <v>140822115712754</v>
      </c>
      <c r="C659" s="1">
        <v>0.4980642939814815</v>
      </c>
      <c r="D659" t="s">
        <v>10</v>
      </c>
      <c r="E659">
        <v>1</v>
      </c>
      <c r="F659" t="s">
        <v>9</v>
      </c>
    </row>
    <row r="660" spans="1:6">
      <c r="A660" t="s">
        <v>6</v>
      </c>
      <c r="B660">
        <v>140822115712864</v>
      </c>
      <c r="C660" s="1">
        <v>0.49806555555555554</v>
      </c>
      <c r="D660" t="s">
        <v>10</v>
      </c>
      <c r="E660">
        <v>1</v>
      </c>
      <c r="F660" t="s">
        <v>8</v>
      </c>
    </row>
    <row r="661" spans="1:6">
      <c r="A661" t="s">
        <v>6</v>
      </c>
      <c r="B661">
        <v>140822115712932</v>
      </c>
      <c r="C661" s="1">
        <v>0.49806634259259258</v>
      </c>
      <c r="D661" t="s">
        <v>10</v>
      </c>
      <c r="E661">
        <v>1</v>
      </c>
      <c r="F661" t="s">
        <v>9</v>
      </c>
    </row>
    <row r="662" spans="1:6">
      <c r="A662" t="s">
        <v>6</v>
      </c>
      <c r="B662">
        <v>140822115713041</v>
      </c>
      <c r="C662" s="1">
        <v>0.49806761574074071</v>
      </c>
      <c r="D662" t="s">
        <v>10</v>
      </c>
      <c r="E662">
        <v>1</v>
      </c>
      <c r="F662" t="s">
        <v>8</v>
      </c>
    </row>
    <row r="663" spans="1:6">
      <c r="A663" t="s">
        <v>6</v>
      </c>
      <c r="B663">
        <v>140822115713098</v>
      </c>
      <c r="C663" s="1">
        <v>0.49806827546296301</v>
      </c>
      <c r="D663" t="s">
        <v>10</v>
      </c>
      <c r="E663">
        <v>1</v>
      </c>
      <c r="F663" t="s">
        <v>9</v>
      </c>
    </row>
    <row r="664" spans="1:6">
      <c r="A664" t="s">
        <v>6</v>
      </c>
      <c r="B664">
        <v>140822115713207</v>
      </c>
      <c r="C664" s="1">
        <v>0.49806952546296296</v>
      </c>
      <c r="D664" t="s">
        <v>10</v>
      </c>
      <c r="E664">
        <v>1</v>
      </c>
      <c r="F664" t="s">
        <v>8</v>
      </c>
    </row>
    <row r="665" spans="1:6">
      <c r="A665" t="s">
        <v>6</v>
      </c>
      <c r="B665">
        <v>140822115713277</v>
      </c>
      <c r="C665" s="1">
        <v>0.49807033564814818</v>
      </c>
      <c r="D665" t="s">
        <v>10</v>
      </c>
      <c r="E665">
        <v>1</v>
      </c>
      <c r="F665" t="s">
        <v>9</v>
      </c>
    </row>
    <row r="666" spans="1:6">
      <c r="A666" t="s">
        <v>6</v>
      </c>
      <c r="B666">
        <v>140822115713397</v>
      </c>
      <c r="C666" s="1">
        <v>0.49807172453703702</v>
      </c>
      <c r="D666" t="s">
        <v>10</v>
      </c>
      <c r="E666">
        <v>1</v>
      </c>
      <c r="F666" t="s">
        <v>8</v>
      </c>
    </row>
    <row r="667" spans="1:6">
      <c r="A667" t="s">
        <v>6</v>
      </c>
      <c r="B667">
        <v>140822115713439</v>
      </c>
      <c r="C667" s="1">
        <v>0.49807222222222225</v>
      </c>
      <c r="D667" t="s">
        <v>10</v>
      </c>
      <c r="E667">
        <v>1</v>
      </c>
      <c r="F667" t="s">
        <v>9</v>
      </c>
    </row>
    <row r="668" spans="1:6">
      <c r="A668" t="s">
        <v>6</v>
      </c>
      <c r="B668">
        <v>140822115713562</v>
      </c>
      <c r="C668" s="1">
        <v>0.49807363425925927</v>
      </c>
      <c r="D668" t="s">
        <v>10</v>
      </c>
      <c r="E668">
        <v>1</v>
      </c>
      <c r="F668" t="s">
        <v>8</v>
      </c>
    </row>
    <row r="669" spans="1:6">
      <c r="A669" t="s">
        <v>6</v>
      </c>
      <c r="B669">
        <v>140822115713619</v>
      </c>
      <c r="C669" s="1">
        <v>0.49807429398148151</v>
      </c>
      <c r="D669" t="s">
        <v>10</v>
      </c>
      <c r="E669">
        <v>1</v>
      </c>
      <c r="F669" t="s">
        <v>9</v>
      </c>
    </row>
    <row r="670" spans="1:6">
      <c r="A670" t="s">
        <v>6</v>
      </c>
      <c r="B670">
        <v>140822115713751</v>
      </c>
      <c r="C670" s="1">
        <v>0.4980758217592593</v>
      </c>
      <c r="D670" t="s">
        <v>10</v>
      </c>
      <c r="E670">
        <v>1</v>
      </c>
      <c r="F670" t="s">
        <v>8</v>
      </c>
    </row>
    <row r="671" spans="1:6">
      <c r="A671" t="s">
        <v>6</v>
      </c>
      <c r="B671">
        <v>140822115713794</v>
      </c>
      <c r="C671" s="1">
        <v>0.4980763310185185</v>
      </c>
      <c r="D671" t="s">
        <v>10</v>
      </c>
      <c r="E671">
        <v>1</v>
      </c>
      <c r="F671" t="s">
        <v>9</v>
      </c>
    </row>
    <row r="672" spans="1:6">
      <c r="A672" t="s">
        <v>6</v>
      </c>
      <c r="B672">
        <v>140822115713916</v>
      </c>
      <c r="C672" s="1">
        <v>0.49807774305555558</v>
      </c>
      <c r="D672" t="s">
        <v>10</v>
      </c>
      <c r="E672">
        <v>1</v>
      </c>
      <c r="F672" t="s">
        <v>8</v>
      </c>
    </row>
    <row r="673" spans="1:6">
      <c r="A673" t="s">
        <v>6</v>
      </c>
      <c r="B673">
        <v>140822115713972</v>
      </c>
      <c r="C673" s="1">
        <v>0.49807837962962959</v>
      </c>
      <c r="D673" t="s">
        <v>10</v>
      </c>
      <c r="E673">
        <v>1</v>
      </c>
      <c r="F673" t="s">
        <v>9</v>
      </c>
    </row>
    <row r="674" spans="1:6">
      <c r="A674" t="s">
        <v>6</v>
      </c>
      <c r="B674">
        <v>140822115714085</v>
      </c>
      <c r="C674" s="1">
        <v>0.49807968749999998</v>
      </c>
      <c r="D674" t="s">
        <v>10</v>
      </c>
      <c r="E674">
        <v>1</v>
      </c>
      <c r="F674" t="s">
        <v>8</v>
      </c>
    </row>
    <row r="675" spans="1:6">
      <c r="A675" t="s">
        <v>6</v>
      </c>
      <c r="B675">
        <v>140822115714149</v>
      </c>
      <c r="C675" s="1">
        <v>0.49808042824074072</v>
      </c>
      <c r="D675" t="s">
        <v>10</v>
      </c>
      <c r="E675">
        <v>1</v>
      </c>
      <c r="F675" t="s">
        <v>9</v>
      </c>
    </row>
    <row r="676" spans="1:6">
      <c r="A676" t="s">
        <v>6</v>
      </c>
      <c r="B676">
        <v>140822115714272</v>
      </c>
      <c r="C676" s="1">
        <v>0.49808185185185189</v>
      </c>
      <c r="D676" t="s">
        <v>10</v>
      </c>
      <c r="E676">
        <v>1</v>
      </c>
      <c r="F676" t="s">
        <v>8</v>
      </c>
    </row>
    <row r="677" spans="1:6">
      <c r="A677" t="s">
        <v>6</v>
      </c>
      <c r="B677">
        <v>140822115714326</v>
      </c>
      <c r="C677" s="1">
        <v>0.4980824884259259</v>
      </c>
      <c r="D677" t="s">
        <v>10</v>
      </c>
      <c r="E677">
        <v>1</v>
      </c>
      <c r="F677" t="s">
        <v>9</v>
      </c>
    </row>
    <row r="678" spans="1:6">
      <c r="A678" t="s">
        <v>6</v>
      </c>
      <c r="B678">
        <v>140822115714450</v>
      </c>
      <c r="C678" s="1">
        <v>0.49808391203703706</v>
      </c>
      <c r="D678" t="s">
        <v>10</v>
      </c>
      <c r="E678">
        <v>1</v>
      </c>
      <c r="F678" t="s">
        <v>8</v>
      </c>
    </row>
    <row r="679" spans="1:6">
      <c r="A679" t="s">
        <v>6</v>
      </c>
      <c r="B679">
        <v>140822115714503</v>
      </c>
      <c r="C679" s="1">
        <v>0.49808453703703703</v>
      </c>
      <c r="D679" t="s">
        <v>10</v>
      </c>
      <c r="E679">
        <v>1</v>
      </c>
      <c r="F679" t="s">
        <v>9</v>
      </c>
    </row>
    <row r="680" spans="1:6">
      <c r="A680" t="s">
        <v>6</v>
      </c>
      <c r="B680">
        <v>140822115714627</v>
      </c>
      <c r="C680" s="1">
        <v>0.4980859606481482</v>
      </c>
      <c r="D680" t="s">
        <v>10</v>
      </c>
      <c r="E680">
        <v>1</v>
      </c>
      <c r="F680" t="s">
        <v>8</v>
      </c>
    </row>
    <row r="681" spans="1:6">
      <c r="A681" t="s">
        <v>6</v>
      </c>
      <c r="B681">
        <v>140822115714681</v>
      </c>
      <c r="C681" s="1">
        <v>0.49808658564814817</v>
      </c>
      <c r="D681" t="s">
        <v>10</v>
      </c>
      <c r="E681">
        <v>1</v>
      </c>
      <c r="F681" t="s">
        <v>9</v>
      </c>
    </row>
    <row r="682" spans="1:6">
      <c r="A682" t="s">
        <v>6</v>
      </c>
      <c r="B682">
        <v>140822115714816</v>
      </c>
      <c r="C682" s="1">
        <v>0.49808814814814811</v>
      </c>
      <c r="D682" t="s">
        <v>10</v>
      </c>
      <c r="E682">
        <v>1</v>
      </c>
      <c r="F682" t="s">
        <v>8</v>
      </c>
    </row>
    <row r="683" spans="1:6">
      <c r="A683" t="s">
        <v>6</v>
      </c>
      <c r="B683">
        <v>140822115714859</v>
      </c>
      <c r="C683" s="1">
        <v>0.49808864583333334</v>
      </c>
      <c r="D683" t="s">
        <v>10</v>
      </c>
      <c r="E683">
        <v>1</v>
      </c>
      <c r="F683" t="s">
        <v>9</v>
      </c>
    </row>
    <row r="684" spans="1:6">
      <c r="A684" t="s">
        <v>6</v>
      </c>
      <c r="B684">
        <v>140822115714983</v>
      </c>
      <c r="C684" s="1">
        <v>0.49809009259259263</v>
      </c>
      <c r="D684" t="s">
        <v>10</v>
      </c>
      <c r="E684">
        <v>1</v>
      </c>
      <c r="F684" t="s">
        <v>8</v>
      </c>
    </row>
    <row r="685" spans="1:6">
      <c r="A685" t="s">
        <v>6</v>
      </c>
      <c r="B685">
        <v>140822115715037</v>
      </c>
      <c r="C685" s="1">
        <v>0.49809070601851851</v>
      </c>
      <c r="D685" t="s">
        <v>10</v>
      </c>
      <c r="E685">
        <v>1</v>
      </c>
      <c r="F685" t="s">
        <v>9</v>
      </c>
    </row>
    <row r="686" spans="1:6">
      <c r="A686" t="s">
        <v>6</v>
      </c>
      <c r="B686">
        <v>140822115715159</v>
      </c>
      <c r="C686" s="1">
        <v>0.49809211805555553</v>
      </c>
      <c r="D686" t="s">
        <v>10</v>
      </c>
      <c r="E686">
        <v>1</v>
      </c>
      <c r="F686" t="s">
        <v>8</v>
      </c>
    </row>
    <row r="687" spans="1:6">
      <c r="A687" t="s">
        <v>6</v>
      </c>
      <c r="B687">
        <v>140822115715218</v>
      </c>
      <c r="C687" s="1">
        <v>0.49809280092592595</v>
      </c>
      <c r="D687" t="s">
        <v>10</v>
      </c>
      <c r="E687">
        <v>1</v>
      </c>
      <c r="F687" t="s">
        <v>9</v>
      </c>
    </row>
    <row r="688" spans="1:6">
      <c r="A688" t="s">
        <v>6</v>
      </c>
      <c r="B688">
        <v>140822115715326</v>
      </c>
      <c r="C688" s="1">
        <v>0.49809405092592596</v>
      </c>
      <c r="D688" t="s">
        <v>10</v>
      </c>
      <c r="E688">
        <v>1</v>
      </c>
      <c r="F688" t="s">
        <v>8</v>
      </c>
    </row>
    <row r="689" spans="1:6">
      <c r="A689" t="s">
        <v>6</v>
      </c>
      <c r="B689">
        <v>140822115715380</v>
      </c>
      <c r="C689" s="1">
        <v>0.49809467592592593</v>
      </c>
      <c r="D689" t="s">
        <v>10</v>
      </c>
      <c r="E689">
        <v>1</v>
      </c>
      <c r="F689" t="s">
        <v>9</v>
      </c>
    </row>
    <row r="690" spans="1:6">
      <c r="A690" t="s">
        <v>6</v>
      </c>
      <c r="B690">
        <v>140822115715503</v>
      </c>
      <c r="C690" s="1">
        <v>0.49809609953703698</v>
      </c>
      <c r="D690" t="s">
        <v>10</v>
      </c>
      <c r="E690">
        <v>1</v>
      </c>
      <c r="F690" t="s">
        <v>8</v>
      </c>
    </row>
    <row r="691" spans="1:6">
      <c r="A691" t="s">
        <v>6</v>
      </c>
      <c r="B691">
        <v>140822115715569</v>
      </c>
      <c r="C691" s="1">
        <v>0.49809687500000005</v>
      </c>
      <c r="D691" t="s">
        <v>10</v>
      </c>
      <c r="E691">
        <v>1</v>
      </c>
      <c r="F691" t="s">
        <v>9</v>
      </c>
    </row>
    <row r="692" spans="1:6">
      <c r="A692" t="s">
        <v>6</v>
      </c>
      <c r="B692">
        <v>140822115715679</v>
      </c>
      <c r="C692" s="1">
        <v>0.49809814814814812</v>
      </c>
      <c r="D692" t="s">
        <v>10</v>
      </c>
      <c r="E692">
        <v>1</v>
      </c>
      <c r="F692" t="s">
        <v>8</v>
      </c>
    </row>
    <row r="693" spans="1:6">
      <c r="A693" t="s">
        <v>6</v>
      </c>
      <c r="B693">
        <v>140822115715747</v>
      </c>
      <c r="C693" s="1">
        <v>0.49809892361111108</v>
      </c>
      <c r="D693" t="s">
        <v>10</v>
      </c>
      <c r="E693">
        <v>1</v>
      </c>
      <c r="F693" t="s">
        <v>9</v>
      </c>
    </row>
    <row r="694" spans="1:6">
      <c r="A694" t="s">
        <v>6</v>
      </c>
      <c r="B694">
        <v>140822115715869</v>
      </c>
      <c r="C694" s="1">
        <v>0.49810033564814815</v>
      </c>
      <c r="D694" t="s">
        <v>10</v>
      </c>
      <c r="E694">
        <v>1</v>
      </c>
      <c r="F694" t="s">
        <v>8</v>
      </c>
    </row>
    <row r="695" spans="1:6">
      <c r="A695" t="s">
        <v>6</v>
      </c>
      <c r="B695">
        <v>140822115715936</v>
      </c>
      <c r="C695" s="1">
        <v>0.49810111111111111</v>
      </c>
      <c r="D695" t="s">
        <v>10</v>
      </c>
      <c r="E695">
        <v>1</v>
      </c>
      <c r="F695" t="s">
        <v>9</v>
      </c>
    </row>
    <row r="696" spans="1:6">
      <c r="A696" t="s">
        <v>6</v>
      </c>
      <c r="B696">
        <v>140822115716058</v>
      </c>
      <c r="C696" s="1">
        <v>0.49810252314814818</v>
      </c>
      <c r="D696" t="s">
        <v>10</v>
      </c>
      <c r="E696">
        <v>1</v>
      </c>
      <c r="F696" t="s">
        <v>8</v>
      </c>
    </row>
    <row r="697" spans="1:6">
      <c r="A697" t="s">
        <v>6</v>
      </c>
      <c r="B697">
        <v>140822115716136</v>
      </c>
      <c r="C697" s="1">
        <v>0.49810342592592588</v>
      </c>
      <c r="D697" t="s">
        <v>10</v>
      </c>
      <c r="E697">
        <v>1</v>
      </c>
      <c r="F697" t="s">
        <v>9</v>
      </c>
    </row>
    <row r="698" spans="1:6">
      <c r="A698" t="s">
        <v>6</v>
      </c>
      <c r="B698">
        <v>140822115716235</v>
      </c>
      <c r="C698" s="1">
        <v>0.49810457175925921</v>
      </c>
      <c r="D698" t="s">
        <v>10</v>
      </c>
      <c r="E698">
        <v>1</v>
      </c>
      <c r="F698" t="s">
        <v>8</v>
      </c>
    </row>
    <row r="699" spans="1:6">
      <c r="A699" t="s">
        <v>6</v>
      </c>
      <c r="B699">
        <v>140822115716311</v>
      </c>
      <c r="C699" s="1">
        <v>0.4981054513888889</v>
      </c>
      <c r="D699" t="s">
        <v>10</v>
      </c>
      <c r="E699">
        <v>1</v>
      </c>
      <c r="F699" t="s">
        <v>9</v>
      </c>
    </row>
    <row r="700" spans="1:6">
      <c r="A700" t="s">
        <v>6</v>
      </c>
      <c r="B700">
        <v>140822115716412</v>
      </c>
      <c r="C700" s="1">
        <v>0.49810662037037035</v>
      </c>
      <c r="D700" t="s">
        <v>10</v>
      </c>
      <c r="E700">
        <v>1</v>
      </c>
      <c r="F700" t="s">
        <v>8</v>
      </c>
    </row>
    <row r="701" spans="1:6">
      <c r="A701" t="s">
        <v>6</v>
      </c>
      <c r="B701">
        <v>140822115716502</v>
      </c>
      <c r="C701" s="1">
        <v>0.49810767361111113</v>
      </c>
      <c r="D701" t="s">
        <v>10</v>
      </c>
      <c r="E701">
        <v>1</v>
      </c>
      <c r="F701" t="s">
        <v>9</v>
      </c>
    </row>
    <row r="702" spans="1:6">
      <c r="A702" t="s">
        <v>6</v>
      </c>
      <c r="B702">
        <v>140822115716589</v>
      </c>
      <c r="C702" s="1">
        <v>0.49810868055555552</v>
      </c>
      <c r="D702" t="s">
        <v>10</v>
      </c>
      <c r="E702">
        <v>1</v>
      </c>
      <c r="F702" t="s">
        <v>8</v>
      </c>
    </row>
    <row r="703" spans="1:6">
      <c r="A703" t="s">
        <v>6</v>
      </c>
      <c r="B703">
        <v>140822115716681</v>
      </c>
      <c r="C703" s="1">
        <v>0.49810973379629631</v>
      </c>
      <c r="D703" t="s">
        <v>10</v>
      </c>
      <c r="E703">
        <v>1</v>
      </c>
      <c r="F703" t="s">
        <v>9</v>
      </c>
    </row>
    <row r="704" spans="1:6">
      <c r="A704" t="s">
        <v>6</v>
      </c>
      <c r="B704">
        <v>140822115716778</v>
      </c>
      <c r="C704" s="1">
        <v>0.49811085648148151</v>
      </c>
      <c r="D704" t="s">
        <v>10</v>
      </c>
      <c r="E704">
        <v>1</v>
      </c>
      <c r="F704" t="s">
        <v>8</v>
      </c>
    </row>
    <row r="705" spans="1:6">
      <c r="A705" t="s">
        <v>6</v>
      </c>
      <c r="B705">
        <v>140822115716846</v>
      </c>
      <c r="C705" s="1">
        <v>0.4981116435185185</v>
      </c>
      <c r="D705" t="s">
        <v>10</v>
      </c>
      <c r="E705">
        <v>1</v>
      </c>
      <c r="F705" t="s">
        <v>9</v>
      </c>
    </row>
    <row r="706" spans="1:6">
      <c r="A706" t="s">
        <v>6</v>
      </c>
      <c r="B706">
        <v>140822115716967</v>
      </c>
      <c r="C706" s="1">
        <v>0.49811304398148143</v>
      </c>
      <c r="D706" t="s">
        <v>10</v>
      </c>
      <c r="E706">
        <v>1</v>
      </c>
      <c r="F706" t="s">
        <v>8</v>
      </c>
    </row>
    <row r="707" spans="1:6">
      <c r="A707" t="s">
        <v>6</v>
      </c>
      <c r="B707">
        <v>140822115717034</v>
      </c>
      <c r="C707" s="1">
        <v>0.49811383101851853</v>
      </c>
      <c r="D707" t="s">
        <v>10</v>
      </c>
      <c r="E707">
        <v>1</v>
      </c>
      <c r="F707" t="s">
        <v>9</v>
      </c>
    </row>
    <row r="708" spans="1:6">
      <c r="A708" t="s">
        <v>6</v>
      </c>
      <c r="B708">
        <v>140822115717145</v>
      </c>
      <c r="C708" s="1">
        <v>0.49811510416666666</v>
      </c>
      <c r="D708" t="s">
        <v>10</v>
      </c>
      <c r="E708">
        <v>1</v>
      </c>
      <c r="F708" t="s">
        <v>8</v>
      </c>
    </row>
    <row r="709" spans="1:6">
      <c r="A709" t="s">
        <v>6</v>
      </c>
      <c r="B709">
        <v>140822115717222</v>
      </c>
      <c r="C709" s="1">
        <v>0.49811599537037038</v>
      </c>
      <c r="D709" t="s">
        <v>10</v>
      </c>
      <c r="E709">
        <v>1</v>
      </c>
      <c r="F709" t="s">
        <v>9</v>
      </c>
    </row>
    <row r="710" spans="1:6">
      <c r="A710" t="s">
        <v>6</v>
      </c>
      <c r="B710">
        <v>140822115717333</v>
      </c>
      <c r="C710" s="1">
        <v>0.49811729166666668</v>
      </c>
      <c r="D710" t="s">
        <v>10</v>
      </c>
      <c r="E710">
        <v>1</v>
      </c>
      <c r="F710" t="s">
        <v>8</v>
      </c>
    </row>
    <row r="711" spans="1:6">
      <c r="A711" t="s">
        <v>6</v>
      </c>
      <c r="B711">
        <v>140822115717401</v>
      </c>
      <c r="C711" s="1">
        <v>0.49811806712962964</v>
      </c>
      <c r="D711" t="s">
        <v>10</v>
      </c>
      <c r="E711">
        <v>1</v>
      </c>
      <c r="F711" t="s">
        <v>9</v>
      </c>
    </row>
    <row r="712" spans="1:6">
      <c r="A712" t="s">
        <v>6</v>
      </c>
      <c r="B712">
        <v>140822115717511</v>
      </c>
      <c r="C712" s="1">
        <v>0.49811934027777777</v>
      </c>
      <c r="D712" t="s">
        <v>10</v>
      </c>
      <c r="E712">
        <v>1</v>
      </c>
      <c r="F712" t="s">
        <v>8</v>
      </c>
    </row>
    <row r="713" spans="1:6">
      <c r="A713" t="s">
        <v>6</v>
      </c>
      <c r="B713">
        <v>140822115717579</v>
      </c>
      <c r="C713" s="1">
        <v>0.49812012731481481</v>
      </c>
      <c r="D713" t="s">
        <v>10</v>
      </c>
      <c r="E713">
        <v>1</v>
      </c>
      <c r="F713" t="s">
        <v>9</v>
      </c>
    </row>
    <row r="714" spans="1:6">
      <c r="A714" t="s">
        <v>6</v>
      </c>
      <c r="B714">
        <v>140822115735906</v>
      </c>
      <c r="C714" s="1">
        <v>0.49833224537037041</v>
      </c>
      <c r="D714" t="s">
        <v>10</v>
      </c>
      <c r="E714">
        <v>2</v>
      </c>
      <c r="F714" t="s">
        <v>8</v>
      </c>
    </row>
    <row r="715" spans="1:6">
      <c r="A715" t="s">
        <v>6</v>
      </c>
      <c r="B715">
        <v>140822115735959</v>
      </c>
      <c r="C715" s="1">
        <v>0.4983328587962963</v>
      </c>
      <c r="D715" t="s">
        <v>10</v>
      </c>
      <c r="E715">
        <v>2</v>
      </c>
      <c r="F715" t="s">
        <v>9</v>
      </c>
    </row>
    <row r="716" spans="1:6">
      <c r="A716" t="s">
        <v>6</v>
      </c>
      <c r="B716">
        <v>140822115736059</v>
      </c>
      <c r="C716" s="1">
        <v>0.49833401620370371</v>
      </c>
      <c r="D716" t="s">
        <v>10</v>
      </c>
      <c r="E716">
        <v>2</v>
      </c>
      <c r="F716" t="s">
        <v>8</v>
      </c>
    </row>
    <row r="717" spans="1:6">
      <c r="A717" t="s">
        <v>6</v>
      </c>
      <c r="B717">
        <v>140822115736104</v>
      </c>
      <c r="C717" s="1">
        <v>0.49833453703703706</v>
      </c>
      <c r="D717" t="s">
        <v>10</v>
      </c>
      <c r="E717">
        <v>2</v>
      </c>
      <c r="F717" t="s">
        <v>9</v>
      </c>
    </row>
    <row r="718" spans="1:6">
      <c r="A718" t="s">
        <v>6</v>
      </c>
      <c r="B718">
        <v>140822115736213</v>
      </c>
      <c r="C718" s="1">
        <v>0.49833579861111116</v>
      </c>
      <c r="D718" t="s">
        <v>10</v>
      </c>
      <c r="E718">
        <v>2</v>
      </c>
      <c r="F718" t="s">
        <v>8</v>
      </c>
    </row>
    <row r="719" spans="1:6">
      <c r="A719" t="s">
        <v>6</v>
      </c>
      <c r="B719">
        <v>140822115736282</v>
      </c>
      <c r="C719" s="1">
        <v>0.49833659722222223</v>
      </c>
      <c r="D719" t="s">
        <v>10</v>
      </c>
      <c r="E719">
        <v>2</v>
      </c>
      <c r="F719" t="s">
        <v>9</v>
      </c>
    </row>
    <row r="720" spans="1:6">
      <c r="A720" t="s">
        <v>6</v>
      </c>
      <c r="B720">
        <v>140822115736368</v>
      </c>
      <c r="C720" s="1">
        <v>0.49833759259259258</v>
      </c>
      <c r="D720" t="s">
        <v>10</v>
      </c>
      <c r="E720">
        <v>2</v>
      </c>
      <c r="F720" t="s">
        <v>8</v>
      </c>
    </row>
    <row r="721" spans="1:6">
      <c r="A721" t="s">
        <v>6</v>
      </c>
      <c r="B721">
        <v>140822115736423</v>
      </c>
      <c r="C721" s="1">
        <v>0.4983382291666667</v>
      </c>
      <c r="D721" t="s">
        <v>10</v>
      </c>
      <c r="E721">
        <v>2</v>
      </c>
      <c r="F721" t="s">
        <v>9</v>
      </c>
    </row>
    <row r="722" spans="1:6">
      <c r="A722" t="s">
        <v>6</v>
      </c>
      <c r="B722">
        <v>140822115736535</v>
      </c>
      <c r="C722" s="1">
        <v>0.49833952546296295</v>
      </c>
      <c r="D722" t="s">
        <v>10</v>
      </c>
      <c r="E722">
        <v>2</v>
      </c>
      <c r="F722" t="s">
        <v>8</v>
      </c>
    </row>
    <row r="723" spans="1:6">
      <c r="A723" t="s">
        <v>6</v>
      </c>
      <c r="B723">
        <v>140822115736578</v>
      </c>
      <c r="C723" s="1">
        <v>0.49834003472222221</v>
      </c>
      <c r="D723" t="s">
        <v>10</v>
      </c>
      <c r="E723">
        <v>2</v>
      </c>
      <c r="F723" t="s">
        <v>9</v>
      </c>
    </row>
    <row r="724" spans="1:6">
      <c r="A724" t="s">
        <v>6</v>
      </c>
      <c r="B724">
        <v>140822115736700</v>
      </c>
      <c r="C724" s="1">
        <v>0.4983414351851852</v>
      </c>
      <c r="D724" t="s">
        <v>10</v>
      </c>
      <c r="E724">
        <v>2</v>
      </c>
      <c r="F724" t="s">
        <v>8</v>
      </c>
    </row>
    <row r="725" spans="1:6">
      <c r="A725" t="s">
        <v>6</v>
      </c>
      <c r="B725">
        <v>140822115736744</v>
      </c>
      <c r="C725" s="1">
        <v>0.49834194444444441</v>
      </c>
      <c r="D725" t="s">
        <v>10</v>
      </c>
      <c r="E725">
        <v>2</v>
      </c>
      <c r="F725" t="s">
        <v>9</v>
      </c>
    </row>
    <row r="726" spans="1:6">
      <c r="A726" t="s">
        <v>6</v>
      </c>
      <c r="B726">
        <v>140822115736855</v>
      </c>
      <c r="C726" s="1">
        <v>0.49834322916666668</v>
      </c>
      <c r="D726" t="s">
        <v>10</v>
      </c>
      <c r="E726">
        <v>2</v>
      </c>
      <c r="F726" t="s">
        <v>8</v>
      </c>
    </row>
    <row r="727" spans="1:6">
      <c r="A727" t="s">
        <v>6</v>
      </c>
      <c r="B727">
        <v>140822115736910</v>
      </c>
      <c r="C727" s="1">
        <v>0.49834386574074069</v>
      </c>
      <c r="D727" t="s">
        <v>10</v>
      </c>
      <c r="E727">
        <v>2</v>
      </c>
      <c r="F727" t="s">
        <v>9</v>
      </c>
    </row>
    <row r="728" spans="1:6">
      <c r="A728" t="s">
        <v>6</v>
      </c>
      <c r="B728">
        <v>140822115737010</v>
      </c>
      <c r="C728" s="1">
        <v>0.49834502314814816</v>
      </c>
      <c r="D728" t="s">
        <v>10</v>
      </c>
      <c r="E728">
        <v>2</v>
      </c>
      <c r="F728" t="s">
        <v>8</v>
      </c>
    </row>
    <row r="729" spans="1:6">
      <c r="A729" t="s">
        <v>6</v>
      </c>
      <c r="B729">
        <v>140822115737065</v>
      </c>
      <c r="C729" s="1">
        <v>0.49834565972222222</v>
      </c>
      <c r="D729" t="s">
        <v>10</v>
      </c>
      <c r="E729">
        <v>2</v>
      </c>
      <c r="F729" t="s">
        <v>9</v>
      </c>
    </row>
    <row r="730" spans="1:6">
      <c r="A730" t="s">
        <v>6</v>
      </c>
      <c r="B730">
        <v>140822115737176</v>
      </c>
      <c r="C730" s="1">
        <v>0.49834694444444444</v>
      </c>
      <c r="D730" t="s">
        <v>10</v>
      </c>
      <c r="E730">
        <v>2</v>
      </c>
      <c r="F730" t="s">
        <v>8</v>
      </c>
    </row>
    <row r="731" spans="1:6">
      <c r="A731" t="s">
        <v>6</v>
      </c>
      <c r="B731">
        <v>140822115737231</v>
      </c>
      <c r="C731" s="1">
        <v>0.4983475810185185</v>
      </c>
      <c r="D731" t="s">
        <v>10</v>
      </c>
      <c r="E731">
        <v>2</v>
      </c>
      <c r="F731" t="s">
        <v>9</v>
      </c>
    </row>
    <row r="732" spans="1:6">
      <c r="A732" t="s">
        <v>6</v>
      </c>
      <c r="B732">
        <v>140822115737341</v>
      </c>
      <c r="C732" s="1">
        <v>0.49834885416666669</v>
      </c>
      <c r="D732" t="s">
        <v>10</v>
      </c>
      <c r="E732">
        <v>2</v>
      </c>
      <c r="F732" t="s">
        <v>8</v>
      </c>
    </row>
    <row r="733" spans="1:6">
      <c r="A733" t="s">
        <v>6</v>
      </c>
      <c r="B733">
        <v>140822115737397</v>
      </c>
      <c r="C733" s="1">
        <v>0.49834950231481479</v>
      </c>
      <c r="D733" t="s">
        <v>10</v>
      </c>
      <c r="E733">
        <v>2</v>
      </c>
      <c r="F733" t="s">
        <v>9</v>
      </c>
    </row>
    <row r="734" spans="1:6">
      <c r="A734" t="s">
        <v>6</v>
      </c>
      <c r="B734">
        <v>140822115737508</v>
      </c>
      <c r="C734" s="1">
        <v>0.498350787037037</v>
      </c>
      <c r="D734" t="s">
        <v>10</v>
      </c>
      <c r="E734">
        <v>2</v>
      </c>
      <c r="F734" t="s">
        <v>8</v>
      </c>
    </row>
    <row r="735" spans="1:6">
      <c r="A735" t="s">
        <v>6</v>
      </c>
      <c r="B735">
        <v>140822115737585</v>
      </c>
      <c r="C735" s="1">
        <v>0.49835167824074073</v>
      </c>
      <c r="D735" t="s">
        <v>10</v>
      </c>
      <c r="E735">
        <v>2</v>
      </c>
      <c r="F735" t="s">
        <v>9</v>
      </c>
    </row>
    <row r="736" spans="1:6">
      <c r="A736" t="s">
        <v>6</v>
      </c>
      <c r="B736">
        <v>140822115737662</v>
      </c>
      <c r="C736" s="1">
        <v>0.49835258101851854</v>
      </c>
      <c r="D736" t="s">
        <v>10</v>
      </c>
      <c r="E736">
        <v>2</v>
      </c>
      <c r="F736" t="s">
        <v>8</v>
      </c>
    </row>
    <row r="737" spans="1:6">
      <c r="A737" t="s">
        <v>6</v>
      </c>
      <c r="B737">
        <v>140822115737753</v>
      </c>
      <c r="C737" s="1">
        <v>0.49835362268518518</v>
      </c>
      <c r="D737" t="s">
        <v>10</v>
      </c>
      <c r="E737">
        <v>2</v>
      </c>
      <c r="F737" t="s">
        <v>9</v>
      </c>
    </row>
    <row r="738" spans="1:6">
      <c r="A738" t="s">
        <v>6</v>
      </c>
      <c r="B738">
        <v>140822115737840</v>
      </c>
      <c r="C738" s="1">
        <v>0.49835462962962968</v>
      </c>
      <c r="D738" t="s">
        <v>10</v>
      </c>
      <c r="E738">
        <v>2</v>
      </c>
      <c r="F738" t="s">
        <v>8</v>
      </c>
    </row>
    <row r="739" spans="1:6">
      <c r="A739" t="s">
        <v>6</v>
      </c>
      <c r="B739">
        <v>140822115737919</v>
      </c>
      <c r="C739" s="1">
        <v>0.49835554398148146</v>
      </c>
      <c r="D739" t="s">
        <v>10</v>
      </c>
      <c r="E739">
        <v>2</v>
      </c>
      <c r="F739" t="s">
        <v>9</v>
      </c>
    </row>
    <row r="740" spans="1:6">
      <c r="A740" t="s">
        <v>6</v>
      </c>
      <c r="B740">
        <v>140822115738029</v>
      </c>
      <c r="C740" s="1">
        <v>0.49835681712962959</v>
      </c>
      <c r="D740" t="s">
        <v>10</v>
      </c>
      <c r="E740">
        <v>2</v>
      </c>
      <c r="F740" t="s">
        <v>8</v>
      </c>
    </row>
    <row r="741" spans="1:6">
      <c r="A741" t="s">
        <v>6</v>
      </c>
      <c r="B741">
        <v>140822115738074</v>
      </c>
      <c r="C741" s="1">
        <v>0.49835733796296294</v>
      </c>
      <c r="D741" t="s">
        <v>10</v>
      </c>
      <c r="E741">
        <v>2</v>
      </c>
      <c r="F741" t="s">
        <v>9</v>
      </c>
    </row>
    <row r="742" spans="1:6">
      <c r="A742" t="s">
        <v>6</v>
      </c>
      <c r="B742">
        <v>140822115738207</v>
      </c>
      <c r="C742" s="1">
        <v>0.49835887731481482</v>
      </c>
      <c r="D742" t="s">
        <v>10</v>
      </c>
      <c r="E742">
        <v>2</v>
      </c>
      <c r="F742" t="s">
        <v>8</v>
      </c>
    </row>
    <row r="743" spans="1:6">
      <c r="A743" t="s">
        <v>6</v>
      </c>
      <c r="B743">
        <v>140822115738240</v>
      </c>
      <c r="C743" s="1">
        <v>0.49835925925925922</v>
      </c>
      <c r="D743" t="s">
        <v>10</v>
      </c>
      <c r="E743">
        <v>2</v>
      </c>
      <c r="F743" t="s">
        <v>9</v>
      </c>
    </row>
    <row r="744" spans="1:6">
      <c r="A744" t="s">
        <v>6</v>
      </c>
      <c r="B744">
        <v>140822115738361</v>
      </c>
      <c r="C744" s="1">
        <v>0.4983606712962963</v>
      </c>
      <c r="D744" t="s">
        <v>10</v>
      </c>
      <c r="E744">
        <v>2</v>
      </c>
      <c r="F744" t="s">
        <v>8</v>
      </c>
    </row>
    <row r="745" spans="1:6">
      <c r="A745" t="s">
        <v>6</v>
      </c>
      <c r="B745">
        <v>140822115738416</v>
      </c>
      <c r="C745" s="1">
        <v>0.49836129629629627</v>
      </c>
      <c r="D745" t="s">
        <v>10</v>
      </c>
      <c r="E745">
        <v>2</v>
      </c>
      <c r="F745" t="s">
        <v>9</v>
      </c>
    </row>
    <row r="746" spans="1:6">
      <c r="A746" t="s">
        <v>6</v>
      </c>
      <c r="B746">
        <v>140822115738516</v>
      </c>
      <c r="C746" s="1">
        <v>0.49836245370370369</v>
      </c>
      <c r="D746" t="s">
        <v>10</v>
      </c>
      <c r="E746">
        <v>2</v>
      </c>
      <c r="F746" t="s">
        <v>8</v>
      </c>
    </row>
    <row r="747" spans="1:6">
      <c r="A747" t="s">
        <v>6</v>
      </c>
      <c r="B747">
        <v>140822115738587</v>
      </c>
      <c r="C747" s="1">
        <v>0.498363275462963</v>
      </c>
      <c r="D747" t="s">
        <v>10</v>
      </c>
      <c r="E747">
        <v>2</v>
      </c>
      <c r="F747" t="s">
        <v>9</v>
      </c>
    </row>
    <row r="748" spans="1:6">
      <c r="A748" t="s">
        <v>6</v>
      </c>
      <c r="B748">
        <v>140822115738670</v>
      </c>
      <c r="C748" s="1">
        <v>0.49836423611111114</v>
      </c>
      <c r="D748" t="s">
        <v>10</v>
      </c>
      <c r="E748">
        <v>2</v>
      </c>
      <c r="F748" t="s">
        <v>8</v>
      </c>
    </row>
    <row r="749" spans="1:6">
      <c r="A749" t="s">
        <v>6</v>
      </c>
      <c r="B749">
        <v>140822115738738</v>
      </c>
      <c r="C749" s="1">
        <v>0.49836502314814818</v>
      </c>
      <c r="D749" t="s">
        <v>10</v>
      </c>
      <c r="E749">
        <v>2</v>
      </c>
      <c r="F749" t="s">
        <v>9</v>
      </c>
    </row>
    <row r="750" spans="1:6">
      <c r="A750" t="s">
        <v>6</v>
      </c>
      <c r="B750">
        <v>140822115738847</v>
      </c>
      <c r="C750" s="1">
        <v>0.49836629629629631</v>
      </c>
      <c r="D750" t="s">
        <v>10</v>
      </c>
      <c r="E750">
        <v>2</v>
      </c>
      <c r="F750" t="s">
        <v>8</v>
      </c>
    </row>
    <row r="751" spans="1:6">
      <c r="A751" t="s">
        <v>6</v>
      </c>
      <c r="B751">
        <v>140822115738903</v>
      </c>
      <c r="C751" s="1">
        <v>0.49836693287037037</v>
      </c>
      <c r="D751" t="s">
        <v>10</v>
      </c>
      <c r="E751">
        <v>2</v>
      </c>
      <c r="F751" t="s">
        <v>9</v>
      </c>
    </row>
    <row r="752" spans="1:6">
      <c r="A752" t="s">
        <v>6</v>
      </c>
      <c r="B752">
        <v>140822115739013</v>
      </c>
      <c r="C752" s="1">
        <v>0.49836821759259259</v>
      </c>
      <c r="D752" t="s">
        <v>10</v>
      </c>
      <c r="E752">
        <v>2</v>
      </c>
      <c r="F752" t="s">
        <v>8</v>
      </c>
    </row>
    <row r="753" spans="1:6">
      <c r="A753" t="s">
        <v>6</v>
      </c>
      <c r="B753">
        <v>140822115739072</v>
      </c>
      <c r="C753" s="1">
        <v>0.49836888888888886</v>
      </c>
      <c r="D753" t="s">
        <v>10</v>
      </c>
      <c r="E753">
        <v>2</v>
      </c>
      <c r="F753" t="s">
        <v>9</v>
      </c>
    </row>
    <row r="754" spans="1:6">
      <c r="A754" t="s">
        <v>6</v>
      </c>
      <c r="B754">
        <v>140822115739169</v>
      </c>
      <c r="C754" s="1">
        <v>0.49837001157407407</v>
      </c>
      <c r="D754" t="s">
        <v>10</v>
      </c>
      <c r="E754">
        <v>2</v>
      </c>
      <c r="F754" t="s">
        <v>8</v>
      </c>
    </row>
    <row r="755" spans="1:6">
      <c r="A755" t="s">
        <v>6</v>
      </c>
      <c r="B755">
        <v>140822115739236</v>
      </c>
      <c r="C755" s="1">
        <v>0.49837079861111117</v>
      </c>
      <c r="D755" t="s">
        <v>10</v>
      </c>
      <c r="E755">
        <v>2</v>
      </c>
      <c r="F755" t="s">
        <v>9</v>
      </c>
    </row>
    <row r="756" spans="1:6">
      <c r="A756" t="s">
        <v>6</v>
      </c>
      <c r="B756">
        <v>140822115739346</v>
      </c>
      <c r="C756" s="1">
        <v>0.49837207175925924</v>
      </c>
      <c r="D756" t="s">
        <v>10</v>
      </c>
      <c r="E756">
        <v>2</v>
      </c>
      <c r="F756" t="s">
        <v>8</v>
      </c>
    </row>
    <row r="757" spans="1:6">
      <c r="A757" t="s">
        <v>6</v>
      </c>
      <c r="B757">
        <v>140822115739400</v>
      </c>
      <c r="C757" s="1">
        <v>0.49837269675925927</v>
      </c>
      <c r="D757" t="s">
        <v>10</v>
      </c>
      <c r="E757">
        <v>2</v>
      </c>
      <c r="F757" t="s">
        <v>9</v>
      </c>
    </row>
    <row r="758" spans="1:6">
      <c r="A758" t="s">
        <v>6</v>
      </c>
      <c r="B758">
        <v>140822115739523</v>
      </c>
      <c r="C758" s="1">
        <v>0.49837410879629629</v>
      </c>
      <c r="D758" t="s">
        <v>10</v>
      </c>
      <c r="E758">
        <v>2</v>
      </c>
      <c r="F758" t="s">
        <v>8</v>
      </c>
    </row>
    <row r="759" spans="1:6">
      <c r="A759" t="s">
        <v>6</v>
      </c>
      <c r="B759">
        <v>140822115739581</v>
      </c>
      <c r="C759" s="1">
        <v>0.49837478009259262</v>
      </c>
      <c r="D759" t="s">
        <v>10</v>
      </c>
      <c r="E759">
        <v>2</v>
      </c>
      <c r="F759" t="s">
        <v>9</v>
      </c>
    </row>
    <row r="760" spans="1:6">
      <c r="A760" t="s">
        <v>6</v>
      </c>
      <c r="B760">
        <v>140822115739690</v>
      </c>
      <c r="C760" s="1">
        <v>0.49837604166666666</v>
      </c>
      <c r="D760" t="s">
        <v>10</v>
      </c>
      <c r="E760">
        <v>2</v>
      </c>
      <c r="F760" t="s">
        <v>8</v>
      </c>
    </row>
    <row r="761" spans="1:6">
      <c r="A761" t="s">
        <v>6</v>
      </c>
      <c r="B761">
        <v>140822115739744</v>
      </c>
      <c r="C761" s="1">
        <v>0.49837666666666669</v>
      </c>
      <c r="D761" t="s">
        <v>10</v>
      </c>
      <c r="E761">
        <v>2</v>
      </c>
      <c r="F761" t="s">
        <v>9</v>
      </c>
    </row>
    <row r="762" spans="1:6">
      <c r="A762" t="s">
        <v>6</v>
      </c>
      <c r="B762">
        <v>140822115739868</v>
      </c>
      <c r="C762" s="1">
        <v>0.49837810185185183</v>
      </c>
      <c r="D762" t="s">
        <v>10</v>
      </c>
      <c r="E762">
        <v>2</v>
      </c>
      <c r="F762" t="s">
        <v>8</v>
      </c>
    </row>
    <row r="763" spans="1:6">
      <c r="A763" t="s">
        <v>6</v>
      </c>
      <c r="B763">
        <v>140822115739924</v>
      </c>
      <c r="C763" s="1">
        <v>0.49837875000000004</v>
      </c>
      <c r="D763" t="s">
        <v>10</v>
      </c>
      <c r="E763">
        <v>2</v>
      </c>
      <c r="F763" t="s">
        <v>9</v>
      </c>
    </row>
    <row r="764" spans="1:6">
      <c r="A764" t="s">
        <v>6</v>
      </c>
      <c r="B764">
        <v>140822115740045</v>
      </c>
      <c r="C764" s="1">
        <v>0.49838015046296297</v>
      </c>
      <c r="D764" t="s">
        <v>10</v>
      </c>
      <c r="E764">
        <v>2</v>
      </c>
      <c r="F764" t="s">
        <v>8</v>
      </c>
    </row>
    <row r="765" spans="1:6">
      <c r="A765" t="s">
        <v>6</v>
      </c>
      <c r="B765">
        <v>140822115740102</v>
      </c>
      <c r="C765" s="1">
        <v>0.49838081018518521</v>
      </c>
      <c r="D765" t="s">
        <v>10</v>
      </c>
      <c r="E765">
        <v>2</v>
      </c>
      <c r="F765" t="s">
        <v>9</v>
      </c>
    </row>
    <row r="766" spans="1:6">
      <c r="A766" t="s">
        <v>6</v>
      </c>
      <c r="B766">
        <v>140822115740221</v>
      </c>
      <c r="C766" s="1">
        <v>0.49838218750000002</v>
      </c>
      <c r="D766" t="s">
        <v>10</v>
      </c>
      <c r="E766">
        <v>2</v>
      </c>
      <c r="F766" t="s">
        <v>8</v>
      </c>
    </row>
    <row r="767" spans="1:6">
      <c r="A767" t="s">
        <v>6</v>
      </c>
      <c r="B767">
        <v>140822115740277</v>
      </c>
      <c r="C767" s="1">
        <v>0.49838283564814811</v>
      </c>
      <c r="D767" t="s">
        <v>10</v>
      </c>
      <c r="E767">
        <v>2</v>
      </c>
      <c r="F767" t="s">
        <v>9</v>
      </c>
    </row>
    <row r="768" spans="1:6">
      <c r="A768" t="s">
        <v>6</v>
      </c>
      <c r="B768">
        <v>140822115740388</v>
      </c>
      <c r="C768" s="1">
        <v>0.49838412037037033</v>
      </c>
      <c r="D768" t="s">
        <v>10</v>
      </c>
      <c r="E768">
        <v>2</v>
      </c>
      <c r="F768" t="s">
        <v>8</v>
      </c>
    </row>
    <row r="769" spans="1:6">
      <c r="A769" t="s">
        <v>6</v>
      </c>
      <c r="B769">
        <v>140822115740443</v>
      </c>
      <c r="C769" s="1">
        <v>0.49838475694444445</v>
      </c>
      <c r="D769" t="s">
        <v>10</v>
      </c>
      <c r="E769">
        <v>2</v>
      </c>
      <c r="F769" t="s">
        <v>9</v>
      </c>
    </row>
    <row r="770" spans="1:6">
      <c r="A770" t="s">
        <v>6</v>
      </c>
      <c r="B770">
        <v>140822115740565</v>
      </c>
      <c r="C770" s="1">
        <v>0.49838616898148147</v>
      </c>
      <c r="D770" t="s">
        <v>10</v>
      </c>
      <c r="E770">
        <v>2</v>
      </c>
      <c r="F770" t="s">
        <v>8</v>
      </c>
    </row>
    <row r="771" spans="1:6">
      <c r="A771" t="s">
        <v>6</v>
      </c>
      <c r="B771">
        <v>140822115740622</v>
      </c>
      <c r="C771" s="1">
        <v>0.49838682870370371</v>
      </c>
      <c r="D771" t="s">
        <v>10</v>
      </c>
      <c r="E771">
        <v>2</v>
      </c>
      <c r="F771" t="s">
        <v>9</v>
      </c>
    </row>
    <row r="772" spans="1:6">
      <c r="A772" t="s">
        <v>6</v>
      </c>
      <c r="B772">
        <v>140822115740731</v>
      </c>
      <c r="C772" s="1">
        <v>0.49838809027777775</v>
      </c>
      <c r="D772" t="s">
        <v>10</v>
      </c>
      <c r="E772">
        <v>2</v>
      </c>
      <c r="F772" t="s">
        <v>8</v>
      </c>
    </row>
    <row r="773" spans="1:6">
      <c r="A773" t="s">
        <v>6</v>
      </c>
      <c r="B773">
        <v>140822115740787</v>
      </c>
      <c r="C773" s="1">
        <v>0.49838873842592596</v>
      </c>
      <c r="D773" t="s">
        <v>10</v>
      </c>
      <c r="E773">
        <v>2</v>
      </c>
      <c r="F773" t="s">
        <v>9</v>
      </c>
    </row>
    <row r="774" spans="1:6">
      <c r="A774" t="s">
        <v>6</v>
      </c>
      <c r="B774">
        <v>140822115740909</v>
      </c>
      <c r="C774" s="1">
        <v>0.49839015046296292</v>
      </c>
      <c r="D774" t="s">
        <v>10</v>
      </c>
      <c r="E774">
        <v>2</v>
      </c>
      <c r="F774" t="s">
        <v>8</v>
      </c>
    </row>
    <row r="775" spans="1:6">
      <c r="A775" t="s">
        <v>6</v>
      </c>
      <c r="B775">
        <v>140822115740965</v>
      </c>
      <c r="C775" s="1">
        <v>0.49839079861111113</v>
      </c>
      <c r="D775" t="s">
        <v>10</v>
      </c>
      <c r="E775">
        <v>2</v>
      </c>
      <c r="F775" t="s">
        <v>9</v>
      </c>
    </row>
    <row r="776" spans="1:6">
      <c r="A776" t="s">
        <v>6</v>
      </c>
      <c r="B776">
        <v>140822115741063</v>
      </c>
      <c r="C776" s="1">
        <v>0.49839193287037037</v>
      </c>
      <c r="D776" t="s">
        <v>10</v>
      </c>
      <c r="E776">
        <v>2</v>
      </c>
      <c r="F776" t="s">
        <v>8</v>
      </c>
    </row>
    <row r="777" spans="1:6">
      <c r="A777" t="s">
        <v>6</v>
      </c>
      <c r="B777">
        <v>140822115741131</v>
      </c>
      <c r="C777" s="1">
        <v>0.49839271990740741</v>
      </c>
      <c r="D777" t="s">
        <v>10</v>
      </c>
      <c r="E777">
        <v>2</v>
      </c>
      <c r="F777" t="s">
        <v>9</v>
      </c>
    </row>
    <row r="778" spans="1:6">
      <c r="A778" t="s">
        <v>6</v>
      </c>
      <c r="B778">
        <v>140822115741229</v>
      </c>
      <c r="C778" s="1">
        <v>0.49839385416666665</v>
      </c>
      <c r="D778" t="s">
        <v>10</v>
      </c>
      <c r="E778">
        <v>2</v>
      </c>
      <c r="F778" t="s">
        <v>8</v>
      </c>
    </row>
    <row r="779" spans="1:6">
      <c r="A779" t="s">
        <v>6</v>
      </c>
      <c r="B779">
        <v>140822115741296</v>
      </c>
      <c r="C779" s="1">
        <v>0.4983946296296296</v>
      </c>
      <c r="D779" t="s">
        <v>10</v>
      </c>
      <c r="E779">
        <v>2</v>
      </c>
      <c r="F779" t="s">
        <v>9</v>
      </c>
    </row>
    <row r="780" spans="1:6">
      <c r="A780" t="s">
        <v>6</v>
      </c>
      <c r="B780">
        <v>140822115741418</v>
      </c>
      <c r="C780" s="1">
        <v>0.49839604166666668</v>
      </c>
      <c r="D780" t="s">
        <v>10</v>
      </c>
      <c r="E780">
        <v>2</v>
      </c>
      <c r="F780" t="s">
        <v>8</v>
      </c>
    </row>
    <row r="781" spans="1:6">
      <c r="A781" t="s">
        <v>6</v>
      </c>
      <c r="B781">
        <v>140822115741463</v>
      </c>
      <c r="C781" s="1">
        <v>0.49839656249999997</v>
      </c>
      <c r="D781" t="s">
        <v>10</v>
      </c>
      <c r="E781">
        <v>2</v>
      </c>
      <c r="F781" t="s">
        <v>9</v>
      </c>
    </row>
    <row r="782" spans="1:6">
      <c r="A782" t="s">
        <v>6</v>
      </c>
      <c r="B782">
        <v>140822115741597</v>
      </c>
      <c r="C782" s="1">
        <v>0.49839811342592594</v>
      </c>
      <c r="D782" t="s">
        <v>10</v>
      </c>
      <c r="E782">
        <v>2</v>
      </c>
      <c r="F782" t="s">
        <v>8</v>
      </c>
    </row>
    <row r="783" spans="1:6">
      <c r="A783" t="s">
        <v>6</v>
      </c>
      <c r="B783">
        <v>140822115741640</v>
      </c>
      <c r="C783" s="1">
        <v>0.49839861111111111</v>
      </c>
      <c r="D783" t="s">
        <v>10</v>
      </c>
      <c r="E783">
        <v>2</v>
      </c>
      <c r="F783" t="s">
        <v>9</v>
      </c>
    </row>
    <row r="784" spans="1:6">
      <c r="A784" t="s">
        <v>6</v>
      </c>
      <c r="B784">
        <v>140822115741761</v>
      </c>
      <c r="C784" s="1">
        <v>0.4984000115740741</v>
      </c>
      <c r="D784" t="s">
        <v>10</v>
      </c>
      <c r="E784">
        <v>2</v>
      </c>
      <c r="F784" t="s">
        <v>8</v>
      </c>
    </row>
    <row r="785" spans="1:6">
      <c r="A785" t="s">
        <v>6</v>
      </c>
      <c r="B785">
        <v>140822115741817</v>
      </c>
      <c r="C785" s="1">
        <v>0.49840065972222219</v>
      </c>
      <c r="D785" t="s">
        <v>10</v>
      </c>
      <c r="E785">
        <v>2</v>
      </c>
      <c r="F785" t="s">
        <v>9</v>
      </c>
    </row>
    <row r="786" spans="1:6">
      <c r="A786" t="s">
        <v>6</v>
      </c>
      <c r="B786">
        <v>140822115741939</v>
      </c>
      <c r="C786" s="1">
        <v>0.49840208333333336</v>
      </c>
      <c r="D786" t="s">
        <v>10</v>
      </c>
      <c r="E786">
        <v>2</v>
      </c>
      <c r="F786" t="s">
        <v>8</v>
      </c>
    </row>
    <row r="787" spans="1:6">
      <c r="A787" t="s">
        <v>6</v>
      </c>
      <c r="B787">
        <v>140822115742006</v>
      </c>
      <c r="C787" s="1">
        <v>0.49840284722222222</v>
      </c>
      <c r="D787" t="s">
        <v>10</v>
      </c>
      <c r="E787">
        <v>2</v>
      </c>
      <c r="F787" t="s">
        <v>9</v>
      </c>
    </row>
    <row r="788" spans="1:6">
      <c r="A788" t="s">
        <v>6</v>
      </c>
      <c r="B788">
        <v>140822115742105</v>
      </c>
      <c r="C788" s="1">
        <v>0.49840399305555555</v>
      </c>
      <c r="D788" t="s">
        <v>10</v>
      </c>
      <c r="E788">
        <v>2</v>
      </c>
      <c r="F788" t="s">
        <v>8</v>
      </c>
    </row>
    <row r="789" spans="1:6">
      <c r="A789" t="s">
        <v>6</v>
      </c>
      <c r="B789">
        <v>140822115742171</v>
      </c>
      <c r="C789" s="1">
        <v>0.4984047685185185</v>
      </c>
      <c r="D789" t="s">
        <v>10</v>
      </c>
      <c r="E789">
        <v>2</v>
      </c>
      <c r="F789" t="s">
        <v>9</v>
      </c>
    </row>
    <row r="790" spans="1:6">
      <c r="A790" t="s">
        <v>6</v>
      </c>
      <c r="B790">
        <v>140822115742282</v>
      </c>
      <c r="C790" s="1">
        <v>0.49840605324074078</v>
      </c>
      <c r="D790" t="s">
        <v>10</v>
      </c>
      <c r="E790">
        <v>2</v>
      </c>
      <c r="F790" t="s">
        <v>8</v>
      </c>
    </row>
    <row r="791" spans="1:6">
      <c r="A791" t="s">
        <v>6</v>
      </c>
      <c r="B791">
        <v>140822115742360</v>
      </c>
      <c r="C791" s="1">
        <v>0.4984069444444445</v>
      </c>
      <c r="D791" t="s">
        <v>10</v>
      </c>
      <c r="E791">
        <v>2</v>
      </c>
      <c r="F791" t="s">
        <v>9</v>
      </c>
    </row>
    <row r="792" spans="1:6">
      <c r="A792" t="s">
        <v>6</v>
      </c>
      <c r="B792">
        <v>140822115742484</v>
      </c>
      <c r="C792" s="1">
        <v>0.49840837962962964</v>
      </c>
      <c r="D792" t="s">
        <v>10</v>
      </c>
      <c r="E792">
        <v>2</v>
      </c>
      <c r="F792" t="s">
        <v>8</v>
      </c>
    </row>
    <row r="793" spans="1:6">
      <c r="A793" t="s">
        <v>6</v>
      </c>
      <c r="B793">
        <v>140822115742538</v>
      </c>
      <c r="C793" s="1">
        <v>0.49840900462962962</v>
      </c>
      <c r="D793" t="s">
        <v>10</v>
      </c>
      <c r="E793">
        <v>2</v>
      </c>
      <c r="F793" t="s">
        <v>9</v>
      </c>
    </row>
    <row r="794" spans="1:6">
      <c r="A794" t="s">
        <v>6</v>
      </c>
      <c r="B794">
        <v>140822115742649</v>
      </c>
      <c r="C794" s="1">
        <v>0.49841028935185183</v>
      </c>
      <c r="D794" t="s">
        <v>10</v>
      </c>
      <c r="E794">
        <v>2</v>
      </c>
      <c r="F794" t="s">
        <v>8</v>
      </c>
    </row>
    <row r="795" spans="1:6">
      <c r="A795" t="s">
        <v>6</v>
      </c>
      <c r="B795">
        <v>140822115742726</v>
      </c>
      <c r="C795" s="1">
        <v>0.49841118055555556</v>
      </c>
      <c r="D795" t="s">
        <v>10</v>
      </c>
      <c r="E795">
        <v>2</v>
      </c>
      <c r="F795" t="s">
        <v>9</v>
      </c>
    </row>
    <row r="796" spans="1:6">
      <c r="A796" t="s">
        <v>6</v>
      </c>
      <c r="B796">
        <v>140822115742827</v>
      </c>
      <c r="C796" s="1">
        <v>0.498412349537037</v>
      </c>
      <c r="D796" t="s">
        <v>10</v>
      </c>
      <c r="E796">
        <v>2</v>
      </c>
      <c r="F796" t="s">
        <v>8</v>
      </c>
    </row>
    <row r="797" spans="1:6">
      <c r="A797" t="s">
        <v>6</v>
      </c>
      <c r="B797">
        <v>140822115742903</v>
      </c>
      <c r="C797" s="1">
        <v>0.49841322916666669</v>
      </c>
      <c r="D797" t="s">
        <v>10</v>
      </c>
      <c r="E797">
        <v>2</v>
      </c>
      <c r="F797" t="s">
        <v>9</v>
      </c>
    </row>
    <row r="798" spans="1:6">
      <c r="A798" t="s">
        <v>6</v>
      </c>
      <c r="B798">
        <v>140822115743015</v>
      </c>
      <c r="C798" s="1">
        <v>0.498414525462963</v>
      </c>
      <c r="D798" t="s">
        <v>10</v>
      </c>
      <c r="E798">
        <v>2</v>
      </c>
      <c r="F798" t="s">
        <v>8</v>
      </c>
    </row>
    <row r="799" spans="1:6">
      <c r="A799" t="s">
        <v>6</v>
      </c>
      <c r="B799">
        <v>140822115743115</v>
      </c>
      <c r="C799" s="1">
        <v>0.49841568287037036</v>
      </c>
      <c r="D799" t="s">
        <v>10</v>
      </c>
      <c r="E799">
        <v>2</v>
      </c>
      <c r="F799" t="s">
        <v>9</v>
      </c>
    </row>
    <row r="800" spans="1:6">
      <c r="A800" t="s">
        <v>6</v>
      </c>
      <c r="B800">
        <v>140822115743170</v>
      </c>
      <c r="C800" s="1">
        <v>0.49841631944444442</v>
      </c>
      <c r="D800" t="s">
        <v>10</v>
      </c>
      <c r="E800">
        <v>2</v>
      </c>
      <c r="F800" t="s">
        <v>8</v>
      </c>
    </row>
    <row r="801" spans="1:6">
      <c r="A801" t="s">
        <v>6</v>
      </c>
      <c r="B801">
        <v>140822115743270</v>
      </c>
      <c r="C801" s="1">
        <v>0.49841747685185184</v>
      </c>
      <c r="D801" t="s">
        <v>10</v>
      </c>
      <c r="E801">
        <v>2</v>
      </c>
      <c r="F801" t="s">
        <v>9</v>
      </c>
    </row>
    <row r="802" spans="1:6">
      <c r="A802" t="s">
        <v>6</v>
      </c>
      <c r="B802">
        <v>140822115743347</v>
      </c>
      <c r="C802" s="1">
        <v>0.49841836805555556</v>
      </c>
      <c r="D802" t="s">
        <v>10</v>
      </c>
      <c r="E802">
        <v>2</v>
      </c>
      <c r="F802" t="s">
        <v>8</v>
      </c>
    </row>
    <row r="803" spans="1:6">
      <c r="A803" t="s">
        <v>6</v>
      </c>
      <c r="B803">
        <v>140822115743459</v>
      </c>
      <c r="C803" s="1">
        <v>0.49841966435185187</v>
      </c>
      <c r="D803" t="s">
        <v>10</v>
      </c>
      <c r="E803">
        <v>2</v>
      </c>
      <c r="F803" t="s">
        <v>9</v>
      </c>
    </row>
    <row r="804" spans="1:6">
      <c r="A804" t="s">
        <v>6</v>
      </c>
      <c r="B804">
        <v>140822115743524</v>
      </c>
      <c r="C804" s="1">
        <v>0.49842041666666664</v>
      </c>
      <c r="D804" t="s">
        <v>10</v>
      </c>
      <c r="E804">
        <v>2</v>
      </c>
      <c r="F804" t="s">
        <v>8</v>
      </c>
    </row>
    <row r="805" spans="1:6">
      <c r="A805" t="s">
        <v>6</v>
      </c>
      <c r="B805">
        <v>140822115743636</v>
      </c>
      <c r="C805" s="1">
        <v>0.49842171296296295</v>
      </c>
      <c r="D805" t="s">
        <v>10</v>
      </c>
      <c r="E805">
        <v>2</v>
      </c>
      <c r="F805" t="s">
        <v>9</v>
      </c>
    </row>
    <row r="806" spans="1:6">
      <c r="A806" t="s">
        <v>6</v>
      </c>
      <c r="B806">
        <v>140822115743724</v>
      </c>
      <c r="C806" s="1">
        <v>0.49842273148148147</v>
      </c>
      <c r="D806" t="s">
        <v>10</v>
      </c>
      <c r="E806">
        <v>2</v>
      </c>
      <c r="F806" t="s">
        <v>8</v>
      </c>
    </row>
    <row r="807" spans="1:6">
      <c r="A807" t="s">
        <v>6</v>
      </c>
      <c r="B807">
        <v>140822115743825</v>
      </c>
      <c r="C807" s="1">
        <v>0.49842390046296298</v>
      </c>
      <c r="D807" t="s">
        <v>10</v>
      </c>
      <c r="E807">
        <v>2</v>
      </c>
      <c r="F807" t="s">
        <v>9</v>
      </c>
    </row>
    <row r="808" spans="1:6">
      <c r="A808" t="s">
        <v>6</v>
      </c>
      <c r="B808">
        <v>140822115743913</v>
      </c>
      <c r="C808" s="1">
        <v>0.4984249189814815</v>
      </c>
      <c r="D808" t="s">
        <v>10</v>
      </c>
      <c r="E808">
        <v>2</v>
      </c>
      <c r="F808" t="s">
        <v>8</v>
      </c>
    </row>
    <row r="809" spans="1:6">
      <c r="A809" t="s">
        <v>6</v>
      </c>
      <c r="B809">
        <v>140822115743992</v>
      </c>
      <c r="C809" s="1">
        <v>0.49842584490740743</v>
      </c>
      <c r="D809" t="s">
        <v>10</v>
      </c>
      <c r="E809">
        <v>2</v>
      </c>
      <c r="F809" t="s">
        <v>9</v>
      </c>
    </row>
    <row r="810" spans="1:6">
      <c r="A810" t="s">
        <v>6</v>
      </c>
      <c r="B810">
        <v>140822115744091</v>
      </c>
      <c r="C810" s="1">
        <v>0.49842697916666667</v>
      </c>
      <c r="D810" t="s">
        <v>10</v>
      </c>
      <c r="E810">
        <v>2</v>
      </c>
      <c r="F810" t="s">
        <v>8</v>
      </c>
    </row>
    <row r="811" spans="1:6">
      <c r="A811" t="s">
        <v>6</v>
      </c>
      <c r="B811">
        <v>140822115744170</v>
      </c>
      <c r="C811" s="1">
        <v>0.49842789351851852</v>
      </c>
      <c r="D811" t="s">
        <v>10</v>
      </c>
      <c r="E811">
        <v>2</v>
      </c>
      <c r="F811" t="s">
        <v>9</v>
      </c>
    </row>
    <row r="812" spans="1:6">
      <c r="A812" t="s">
        <v>6</v>
      </c>
      <c r="B812">
        <v>140822115744268</v>
      </c>
      <c r="C812" s="1">
        <v>0.49842902777777781</v>
      </c>
      <c r="D812" t="s">
        <v>10</v>
      </c>
      <c r="E812">
        <v>2</v>
      </c>
      <c r="F812" t="s">
        <v>8</v>
      </c>
    </row>
    <row r="813" spans="1:6">
      <c r="A813" t="s">
        <v>6</v>
      </c>
      <c r="B813">
        <v>140822115744357</v>
      </c>
      <c r="C813" s="1">
        <v>0.49843005787037037</v>
      </c>
      <c r="D813" t="s">
        <v>10</v>
      </c>
      <c r="E813">
        <v>2</v>
      </c>
      <c r="F813" t="s">
        <v>9</v>
      </c>
    </row>
    <row r="814" spans="1:6">
      <c r="A814" t="s">
        <v>6</v>
      </c>
      <c r="B814">
        <v>140822115744445</v>
      </c>
      <c r="C814" s="1">
        <v>0.49843108796296298</v>
      </c>
      <c r="D814" t="s">
        <v>10</v>
      </c>
      <c r="E814">
        <v>2</v>
      </c>
      <c r="F814" t="s">
        <v>8</v>
      </c>
    </row>
    <row r="815" spans="1:6">
      <c r="A815" t="s">
        <v>6</v>
      </c>
      <c r="B815">
        <v>140822115744537</v>
      </c>
      <c r="C815" s="1">
        <v>0.49843214120370366</v>
      </c>
      <c r="D815" t="s">
        <v>10</v>
      </c>
      <c r="E815">
        <v>2</v>
      </c>
      <c r="F815" t="s">
        <v>9</v>
      </c>
    </row>
    <row r="816" spans="1:6">
      <c r="A816" t="s">
        <v>6</v>
      </c>
      <c r="B816">
        <v>140822115744635</v>
      </c>
      <c r="C816" s="1">
        <v>0.49843327546296295</v>
      </c>
      <c r="D816" t="s">
        <v>10</v>
      </c>
      <c r="E816">
        <v>2</v>
      </c>
      <c r="F816" t="s">
        <v>8</v>
      </c>
    </row>
    <row r="817" spans="1:6">
      <c r="A817" t="s">
        <v>6</v>
      </c>
      <c r="B817">
        <v>140822115744726</v>
      </c>
      <c r="C817" s="1">
        <v>0.49843432870370369</v>
      </c>
      <c r="D817" t="s">
        <v>10</v>
      </c>
      <c r="E817">
        <v>2</v>
      </c>
      <c r="F817" t="s">
        <v>9</v>
      </c>
    </row>
    <row r="818" spans="1:6">
      <c r="A818" t="s">
        <v>6</v>
      </c>
      <c r="B818">
        <v>140822115744811</v>
      </c>
      <c r="C818" s="1">
        <v>0.49843532407407404</v>
      </c>
      <c r="D818" t="s">
        <v>10</v>
      </c>
      <c r="E818">
        <v>2</v>
      </c>
      <c r="F818" t="s">
        <v>8</v>
      </c>
    </row>
    <row r="819" spans="1:6">
      <c r="A819" t="s">
        <v>6</v>
      </c>
      <c r="B819">
        <v>140822115744911</v>
      </c>
      <c r="C819" s="1">
        <v>0.49843646990740736</v>
      </c>
      <c r="D819" t="s">
        <v>10</v>
      </c>
      <c r="E819">
        <v>2</v>
      </c>
      <c r="F819" t="s">
        <v>9</v>
      </c>
    </row>
    <row r="820" spans="1:6">
      <c r="A820" t="s">
        <v>6</v>
      </c>
      <c r="B820">
        <v>140822115745000</v>
      </c>
      <c r="C820" s="1">
        <v>0.49843751157407407</v>
      </c>
      <c r="D820" t="s">
        <v>10</v>
      </c>
      <c r="E820">
        <v>2</v>
      </c>
      <c r="F820" t="s">
        <v>8</v>
      </c>
    </row>
    <row r="821" spans="1:6">
      <c r="A821" t="s">
        <v>6</v>
      </c>
      <c r="B821">
        <v>140822115745078</v>
      </c>
      <c r="C821" s="1">
        <v>0.49843841435185188</v>
      </c>
      <c r="D821" t="s">
        <v>10</v>
      </c>
      <c r="E821">
        <v>2</v>
      </c>
      <c r="F821" t="s">
        <v>9</v>
      </c>
    </row>
    <row r="822" spans="1:6">
      <c r="A822" t="s">
        <v>6</v>
      </c>
      <c r="B822">
        <v>140822115745179</v>
      </c>
      <c r="C822" s="1">
        <v>0.49843957175925929</v>
      </c>
      <c r="D822" t="s">
        <v>10</v>
      </c>
      <c r="E822">
        <v>2</v>
      </c>
      <c r="F822" t="s">
        <v>8</v>
      </c>
    </row>
    <row r="823" spans="1:6">
      <c r="A823" t="s">
        <v>6</v>
      </c>
      <c r="B823">
        <v>140822115745244</v>
      </c>
      <c r="C823" s="1">
        <v>0.49844032407407407</v>
      </c>
      <c r="D823" t="s">
        <v>10</v>
      </c>
      <c r="E823">
        <v>2</v>
      </c>
      <c r="F823" t="s">
        <v>9</v>
      </c>
    </row>
    <row r="824" spans="1:6">
      <c r="A824" t="s">
        <v>6</v>
      </c>
      <c r="B824">
        <v>140822115806949</v>
      </c>
      <c r="C824" s="1">
        <v>0.49869153935185184</v>
      </c>
      <c r="D824" t="s">
        <v>10</v>
      </c>
      <c r="E824">
        <v>3</v>
      </c>
      <c r="F824" t="s">
        <v>8</v>
      </c>
    </row>
    <row r="825" spans="1:6">
      <c r="A825" t="s">
        <v>6</v>
      </c>
      <c r="B825">
        <v>140822115807331</v>
      </c>
      <c r="C825" s="1">
        <v>0.4986959606481482</v>
      </c>
      <c r="D825" t="s">
        <v>10</v>
      </c>
      <c r="E825">
        <v>3</v>
      </c>
      <c r="F825" t="s">
        <v>9</v>
      </c>
    </row>
    <row r="826" spans="1:6">
      <c r="A826" t="s">
        <v>6</v>
      </c>
      <c r="B826">
        <v>140822115807442</v>
      </c>
      <c r="C826" s="1">
        <v>0.49869725694444439</v>
      </c>
      <c r="D826" t="s">
        <v>10</v>
      </c>
      <c r="E826">
        <v>3</v>
      </c>
      <c r="F826" t="s">
        <v>8</v>
      </c>
    </row>
    <row r="827" spans="1:6">
      <c r="A827" t="s">
        <v>6</v>
      </c>
      <c r="B827">
        <v>140822115807510</v>
      </c>
      <c r="C827" s="1">
        <v>0.49869803240740745</v>
      </c>
      <c r="D827" t="s">
        <v>10</v>
      </c>
      <c r="E827">
        <v>3</v>
      </c>
      <c r="F827" t="s">
        <v>9</v>
      </c>
    </row>
    <row r="828" spans="1:6">
      <c r="A828" t="s">
        <v>6</v>
      </c>
      <c r="B828">
        <v>140822115807619</v>
      </c>
      <c r="C828" s="1">
        <v>0.49869929398148144</v>
      </c>
      <c r="D828" t="s">
        <v>10</v>
      </c>
      <c r="E828">
        <v>3</v>
      </c>
      <c r="F828" t="s">
        <v>8</v>
      </c>
    </row>
    <row r="829" spans="1:6">
      <c r="A829" t="s">
        <v>6</v>
      </c>
      <c r="B829">
        <v>140822115807663</v>
      </c>
      <c r="C829" s="1">
        <v>0.49869981481481479</v>
      </c>
      <c r="D829" t="s">
        <v>10</v>
      </c>
      <c r="E829">
        <v>3</v>
      </c>
      <c r="F829" t="s">
        <v>9</v>
      </c>
    </row>
    <row r="830" spans="1:6">
      <c r="A830" t="s">
        <v>6</v>
      </c>
      <c r="B830">
        <v>140822115807786</v>
      </c>
      <c r="C830" s="1">
        <v>0.49870123842592595</v>
      </c>
      <c r="D830" t="s">
        <v>10</v>
      </c>
      <c r="E830">
        <v>3</v>
      </c>
      <c r="F830" t="s">
        <v>8</v>
      </c>
    </row>
    <row r="831" spans="1:6">
      <c r="A831" t="s">
        <v>6</v>
      </c>
      <c r="B831">
        <v>140822115807817</v>
      </c>
      <c r="C831" s="1">
        <v>0.49870158564814809</v>
      </c>
      <c r="D831" t="s">
        <v>10</v>
      </c>
      <c r="E831">
        <v>3</v>
      </c>
      <c r="F831" t="s">
        <v>9</v>
      </c>
    </row>
    <row r="832" spans="1:6">
      <c r="A832" t="s">
        <v>6</v>
      </c>
      <c r="B832">
        <v>140822115807940</v>
      </c>
      <c r="C832" s="1">
        <v>0.49870300925925926</v>
      </c>
      <c r="D832" t="s">
        <v>10</v>
      </c>
      <c r="E832">
        <v>3</v>
      </c>
      <c r="F832" t="s">
        <v>8</v>
      </c>
    </row>
    <row r="833" spans="1:6">
      <c r="A833" t="s">
        <v>6</v>
      </c>
      <c r="B833">
        <v>140822115807984</v>
      </c>
      <c r="C833" s="1">
        <v>0.49870351851851852</v>
      </c>
      <c r="D833" t="s">
        <v>10</v>
      </c>
      <c r="E833">
        <v>3</v>
      </c>
      <c r="F833" t="s">
        <v>9</v>
      </c>
    </row>
    <row r="834" spans="1:6">
      <c r="A834" t="s">
        <v>6</v>
      </c>
      <c r="B834">
        <v>140822115808096</v>
      </c>
      <c r="C834" s="1">
        <v>0.49870481481481482</v>
      </c>
      <c r="D834" t="s">
        <v>10</v>
      </c>
      <c r="E834">
        <v>3</v>
      </c>
      <c r="F834" t="s">
        <v>8</v>
      </c>
    </row>
    <row r="835" spans="1:6">
      <c r="A835" t="s">
        <v>6</v>
      </c>
      <c r="B835">
        <v>140822115808140</v>
      </c>
      <c r="C835" s="1">
        <v>0.49870532407407403</v>
      </c>
      <c r="D835" t="s">
        <v>10</v>
      </c>
      <c r="E835">
        <v>3</v>
      </c>
      <c r="F835" t="s">
        <v>9</v>
      </c>
    </row>
    <row r="836" spans="1:6">
      <c r="A836" t="s">
        <v>6</v>
      </c>
      <c r="B836">
        <v>140822115808249</v>
      </c>
      <c r="C836" s="1">
        <v>0.49870658564814813</v>
      </c>
      <c r="D836" t="s">
        <v>10</v>
      </c>
      <c r="E836">
        <v>3</v>
      </c>
      <c r="F836" t="s">
        <v>8</v>
      </c>
    </row>
    <row r="837" spans="1:6">
      <c r="A837" t="s">
        <v>6</v>
      </c>
      <c r="B837">
        <v>140822115808305</v>
      </c>
      <c r="C837" s="1">
        <v>0.49870723379629628</v>
      </c>
      <c r="D837" t="s">
        <v>10</v>
      </c>
      <c r="E837">
        <v>3</v>
      </c>
      <c r="F837" t="s">
        <v>9</v>
      </c>
    </row>
    <row r="838" spans="1:6">
      <c r="A838" t="s">
        <v>6</v>
      </c>
      <c r="B838">
        <v>140822115808415</v>
      </c>
      <c r="C838" s="1">
        <v>0.4987085185185185</v>
      </c>
      <c r="D838" t="s">
        <v>10</v>
      </c>
      <c r="E838">
        <v>3</v>
      </c>
      <c r="F838" t="s">
        <v>8</v>
      </c>
    </row>
    <row r="839" spans="1:6">
      <c r="A839" t="s">
        <v>6</v>
      </c>
      <c r="B839">
        <v>140822115808471</v>
      </c>
      <c r="C839" s="1">
        <v>0.49870915509259262</v>
      </c>
      <c r="D839" t="s">
        <v>10</v>
      </c>
      <c r="E839">
        <v>3</v>
      </c>
      <c r="F839" t="s">
        <v>9</v>
      </c>
    </row>
    <row r="840" spans="1:6">
      <c r="A840" t="s">
        <v>6</v>
      </c>
      <c r="B840">
        <v>140822115808594</v>
      </c>
      <c r="C840" s="1">
        <v>0.49871059027777775</v>
      </c>
      <c r="D840" t="s">
        <v>10</v>
      </c>
      <c r="E840">
        <v>3</v>
      </c>
      <c r="F840" t="s">
        <v>8</v>
      </c>
    </row>
    <row r="841" spans="1:6">
      <c r="A841" t="s">
        <v>6</v>
      </c>
      <c r="B841">
        <v>140822115808638</v>
      </c>
      <c r="C841" s="1">
        <v>0.49871108796296298</v>
      </c>
      <c r="D841" t="s">
        <v>10</v>
      </c>
      <c r="E841">
        <v>3</v>
      </c>
      <c r="F841" t="s">
        <v>9</v>
      </c>
    </row>
    <row r="842" spans="1:6">
      <c r="A842" t="s">
        <v>6</v>
      </c>
      <c r="B842">
        <v>140822115808759</v>
      </c>
      <c r="C842" s="1">
        <v>0.49871248842592591</v>
      </c>
      <c r="D842" t="s">
        <v>10</v>
      </c>
      <c r="E842">
        <v>3</v>
      </c>
      <c r="F842" t="s">
        <v>8</v>
      </c>
    </row>
    <row r="843" spans="1:6">
      <c r="A843" t="s">
        <v>6</v>
      </c>
      <c r="B843">
        <v>140822115808804</v>
      </c>
      <c r="C843" s="1">
        <v>0.49871300925925927</v>
      </c>
      <c r="D843" t="s">
        <v>10</v>
      </c>
      <c r="E843">
        <v>3</v>
      </c>
      <c r="F843" t="s">
        <v>9</v>
      </c>
    </row>
    <row r="844" spans="1:6">
      <c r="A844" t="s">
        <v>6</v>
      </c>
      <c r="B844">
        <v>140822115808914</v>
      </c>
      <c r="C844" s="1">
        <v>0.49871428240740739</v>
      </c>
      <c r="D844" t="s">
        <v>10</v>
      </c>
      <c r="E844">
        <v>3</v>
      </c>
      <c r="F844" t="s">
        <v>8</v>
      </c>
    </row>
    <row r="845" spans="1:6">
      <c r="A845" t="s">
        <v>6</v>
      </c>
      <c r="B845">
        <v>140822115808980</v>
      </c>
      <c r="C845" s="1">
        <v>0.49871504629629632</v>
      </c>
      <c r="D845" t="s">
        <v>10</v>
      </c>
      <c r="E845">
        <v>3</v>
      </c>
      <c r="F845" t="s">
        <v>9</v>
      </c>
    </row>
    <row r="846" spans="1:6">
      <c r="A846" t="s">
        <v>6</v>
      </c>
      <c r="B846">
        <v>140822115809092</v>
      </c>
      <c r="C846" s="1">
        <v>0.49871635416666665</v>
      </c>
      <c r="D846" t="s">
        <v>10</v>
      </c>
      <c r="E846">
        <v>3</v>
      </c>
      <c r="F846" t="s">
        <v>8</v>
      </c>
    </row>
    <row r="847" spans="1:6">
      <c r="A847" t="s">
        <v>6</v>
      </c>
      <c r="B847">
        <v>140822115809147</v>
      </c>
      <c r="C847" s="1">
        <v>0.49871697916666663</v>
      </c>
      <c r="D847" t="s">
        <v>10</v>
      </c>
      <c r="E847">
        <v>3</v>
      </c>
      <c r="F847" t="s">
        <v>9</v>
      </c>
    </row>
    <row r="848" spans="1:6">
      <c r="A848" t="s">
        <v>6</v>
      </c>
      <c r="B848">
        <v>140822115809257</v>
      </c>
      <c r="C848" s="1">
        <v>0.49871825231481481</v>
      </c>
      <c r="D848" t="s">
        <v>10</v>
      </c>
      <c r="E848">
        <v>3</v>
      </c>
      <c r="F848" t="s">
        <v>8</v>
      </c>
    </row>
    <row r="849" spans="1:6">
      <c r="A849" t="s">
        <v>6</v>
      </c>
      <c r="B849">
        <v>140822115809312</v>
      </c>
      <c r="C849" s="1">
        <v>0.49871890046296291</v>
      </c>
      <c r="D849" t="s">
        <v>10</v>
      </c>
      <c r="E849">
        <v>3</v>
      </c>
      <c r="F849" t="s">
        <v>9</v>
      </c>
    </row>
    <row r="850" spans="1:6">
      <c r="A850" t="s">
        <v>6</v>
      </c>
      <c r="B850">
        <v>140822115809412</v>
      </c>
      <c r="C850" s="1">
        <v>0.49872004629629635</v>
      </c>
      <c r="D850" t="s">
        <v>10</v>
      </c>
      <c r="E850">
        <v>3</v>
      </c>
      <c r="F850" t="s">
        <v>8</v>
      </c>
    </row>
    <row r="851" spans="1:6">
      <c r="A851" t="s">
        <v>6</v>
      </c>
      <c r="B851">
        <v>140822115809456</v>
      </c>
      <c r="C851" s="1">
        <v>0.49872055555555556</v>
      </c>
      <c r="D851" t="s">
        <v>10</v>
      </c>
      <c r="E851">
        <v>3</v>
      </c>
      <c r="F851" t="s">
        <v>9</v>
      </c>
    </row>
    <row r="852" spans="1:6">
      <c r="A852" t="s">
        <v>6</v>
      </c>
      <c r="B852">
        <v>140822115809567</v>
      </c>
      <c r="C852" s="1">
        <v>0.49872184027777777</v>
      </c>
      <c r="D852" t="s">
        <v>10</v>
      </c>
      <c r="E852">
        <v>3</v>
      </c>
      <c r="F852" t="s">
        <v>8</v>
      </c>
    </row>
    <row r="853" spans="1:6">
      <c r="A853" t="s">
        <v>6</v>
      </c>
      <c r="B853">
        <v>140822115809623</v>
      </c>
      <c r="C853" s="1">
        <v>0.49872248842592598</v>
      </c>
      <c r="D853" t="s">
        <v>10</v>
      </c>
      <c r="E853">
        <v>3</v>
      </c>
      <c r="F853" t="s">
        <v>9</v>
      </c>
    </row>
    <row r="854" spans="1:6">
      <c r="A854" t="s">
        <v>6</v>
      </c>
      <c r="B854">
        <v>140822115809733</v>
      </c>
      <c r="C854" s="1">
        <v>0.49872376157407405</v>
      </c>
      <c r="D854" t="s">
        <v>10</v>
      </c>
      <c r="E854">
        <v>3</v>
      </c>
      <c r="F854" t="s">
        <v>8</v>
      </c>
    </row>
    <row r="855" spans="1:6">
      <c r="A855" t="s">
        <v>6</v>
      </c>
      <c r="B855">
        <v>140822115809788</v>
      </c>
      <c r="C855" s="1">
        <v>0.49872439814814817</v>
      </c>
      <c r="D855" t="s">
        <v>10</v>
      </c>
      <c r="E855">
        <v>3</v>
      </c>
      <c r="F855" t="s">
        <v>9</v>
      </c>
    </row>
    <row r="856" spans="1:6">
      <c r="A856" t="s">
        <v>6</v>
      </c>
      <c r="B856">
        <v>140822115809910</v>
      </c>
      <c r="C856" s="1">
        <v>0.49872582175925922</v>
      </c>
      <c r="D856" t="s">
        <v>10</v>
      </c>
      <c r="E856">
        <v>3</v>
      </c>
      <c r="F856" t="s">
        <v>8</v>
      </c>
    </row>
    <row r="857" spans="1:6">
      <c r="A857" t="s">
        <v>6</v>
      </c>
      <c r="B857">
        <v>140822115809965</v>
      </c>
      <c r="C857" s="1">
        <v>0.49872644675925931</v>
      </c>
      <c r="D857" t="s">
        <v>10</v>
      </c>
      <c r="E857">
        <v>3</v>
      </c>
      <c r="F857" t="s">
        <v>9</v>
      </c>
    </row>
    <row r="858" spans="1:6">
      <c r="A858" t="s">
        <v>6</v>
      </c>
      <c r="B858">
        <v>140822115810076</v>
      </c>
      <c r="C858" s="1">
        <v>0.49872774305555551</v>
      </c>
      <c r="D858" t="s">
        <v>10</v>
      </c>
      <c r="E858">
        <v>3</v>
      </c>
      <c r="F858" t="s">
        <v>8</v>
      </c>
    </row>
    <row r="859" spans="1:6">
      <c r="A859" t="s">
        <v>6</v>
      </c>
      <c r="B859">
        <v>140822115810131</v>
      </c>
      <c r="C859" s="1">
        <v>0.49872836805555559</v>
      </c>
      <c r="D859" t="s">
        <v>10</v>
      </c>
      <c r="E859">
        <v>3</v>
      </c>
      <c r="F859" t="s">
        <v>9</v>
      </c>
    </row>
    <row r="860" spans="1:6">
      <c r="A860" t="s">
        <v>6</v>
      </c>
      <c r="B860">
        <v>140822115810243</v>
      </c>
      <c r="C860" s="1">
        <v>0.4987296643518519</v>
      </c>
      <c r="D860" t="s">
        <v>10</v>
      </c>
      <c r="E860">
        <v>3</v>
      </c>
      <c r="F860" t="s">
        <v>8</v>
      </c>
    </row>
    <row r="861" spans="1:6">
      <c r="A861" t="s">
        <v>6</v>
      </c>
      <c r="B861">
        <v>140822115810297</v>
      </c>
      <c r="C861" s="1">
        <v>0.49873028935185187</v>
      </c>
      <c r="D861" t="s">
        <v>10</v>
      </c>
      <c r="E861">
        <v>3</v>
      </c>
      <c r="F861" t="s">
        <v>9</v>
      </c>
    </row>
    <row r="862" spans="1:6">
      <c r="A862" t="s">
        <v>6</v>
      </c>
      <c r="B862">
        <v>140822115810408</v>
      </c>
      <c r="C862" s="1">
        <v>0.49873158564814818</v>
      </c>
      <c r="D862" t="s">
        <v>10</v>
      </c>
      <c r="E862">
        <v>3</v>
      </c>
      <c r="F862" t="s">
        <v>8</v>
      </c>
    </row>
    <row r="863" spans="1:6">
      <c r="A863" t="s">
        <v>6</v>
      </c>
      <c r="B863">
        <v>140822115810487</v>
      </c>
      <c r="C863" s="1">
        <v>0.49873248842592593</v>
      </c>
      <c r="D863" t="s">
        <v>10</v>
      </c>
      <c r="E863">
        <v>3</v>
      </c>
      <c r="F863" t="s">
        <v>9</v>
      </c>
    </row>
    <row r="864" spans="1:6">
      <c r="A864" t="s">
        <v>6</v>
      </c>
      <c r="B864">
        <v>140822115810589</v>
      </c>
      <c r="C864" s="1">
        <v>0.49873366898148147</v>
      </c>
      <c r="D864" t="s">
        <v>10</v>
      </c>
      <c r="E864">
        <v>3</v>
      </c>
      <c r="F864" t="s">
        <v>8</v>
      </c>
    </row>
    <row r="865" spans="1:6">
      <c r="A865" t="s">
        <v>6</v>
      </c>
      <c r="B865">
        <v>140822115810652</v>
      </c>
      <c r="C865" s="1">
        <v>0.49873439814814818</v>
      </c>
      <c r="D865" t="s">
        <v>10</v>
      </c>
      <c r="E865">
        <v>3</v>
      </c>
      <c r="F865" t="s">
        <v>9</v>
      </c>
    </row>
    <row r="866" spans="1:6">
      <c r="A866" t="s">
        <v>6</v>
      </c>
      <c r="B866">
        <v>140822115810740</v>
      </c>
      <c r="C866" s="1">
        <v>0.49873541666666665</v>
      </c>
      <c r="D866" t="s">
        <v>10</v>
      </c>
      <c r="E866">
        <v>3</v>
      </c>
      <c r="F866" t="s">
        <v>8</v>
      </c>
    </row>
    <row r="867" spans="1:6">
      <c r="A867" t="s">
        <v>6</v>
      </c>
      <c r="B867">
        <v>140822115810831</v>
      </c>
      <c r="C867" s="1">
        <v>0.49873646990740744</v>
      </c>
      <c r="D867" t="s">
        <v>10</v>
      </c>
      <c r="E867">
        <v>3</v>
      </c>
      <c r="F867" t="s">
        <v>9</v>
      </c>
    </row>
    <row r="868" spans="1:6">
      <c r="A868" t="s">
        <v>6</v>
      </c>
      <c r="B868">
        <v>140822115810920</v>
      </c>
      <c r="C868" s="1">
        <v>0.4987375</v>
      </c>
      <c r="D868" t="s">
        <v>10</v>
      </c>
      <c r="E868">
        <v>3</v>
      </c>
      <c r="F868" t="s">
        <v>8</v>
      </c>
    </row>
    <row r="869" spans="1:6">
      <c r="A869" t="s">
        <v>6</v>
      </c>
      <c r="B869">
        <v>140822115810996</v>
      </c>
      <c r="C869" s="1">
        <v>0.49873837962962964</v>
      </c>
      <c r="D869" t="s">
        <v>10</v>
      </c>
      <c r="E869">
        <v>3</v>
      </c>
      <c r="F869" t="s">
        <v>9</v>
      </c>
    </row>
    <row r="870" spans="1:6">
      <c r="A870" t="s">
        <v>6</v>
      </c>
      <c r="B870">
        <v>140822115811118</v>
      </c>
      <c r="C870" s="1">
        <v>0.49873979166666665</v>
      </c>
      <c r="D870" t="s">
        <v>10</v>
      </c>
      <c r="E870">
        <v>3</v>
      </c>
      <c r="F870" t="s">
        <v>8</v>
      </c>
    </row>
    <row r="871" spans="1:6">
      <c r="A871" t="s">
        <v>6</v>
      </c>
      <c r="B871">
        <v>140822115811150</v>
      </c>
      <c r="C871" s="1">
        <v>0.49874017361111106</v>
      </c>
      <c r="D871" t="s">
        <v>10</v>
      </c>
      <c r="E871">
        <v>3</v>
      </c>
      <c r="F871" t="s">
        <v>9</v>
      </c>
    </row>
    <row r="872" spans="1:6">
      <c r="A872" t="s">
        <v>6</v>
      </c>
      <c r="B872">
        <v>140822115811297</v>
      </c>
      <c r="C872" s="1">
        <v>0.49874186342592591</v>
      </c>
      <c r="D872" t="s">
        <v>10</v>
      </c>
      <c r="E872">
        <v>3</v>
      </c>
      <c r="F872" t="s">
        <v>8</v>
      </c>
    </row>
    <row r="873" spans="1:6">
      <c r="A873" t="s">
        <v>6</v>
      </c>
      <c r="B873">
        <v>140822115811350</v>
      </c>
      <c r="C873" s="1">
        <v>0.49874247685185186</v>
      </c>
      <c r="D873" t="s">
        <v>10</v>
      </c>
      <c r="E873">
        <v>3</v>
      </c>
      <c r="F873" t="s">
        <v>9</v>
      </c>
    </row>
    <row r="874" spans="1:6">
      <c r="A874" t="s">
        <v>6</v>
      </c>
      <c r="B874">
        <v>140822115811450</v>
      </c>
      <c r="C874" s="1">
        <v>0.49874364583333336</v>
      </c>
      <c r="D874" t="s">
        <v>10</v>
      </c>
      <c r="E874">
        <v>3</v>
      </c>
      <c r="F874" t="s">
        <v>8</v>
      </c>
    </row>
    <row r="875" spans="1:6">
      <c r="A875" t="s">
        <v>6</v>
      </c>
      <c r="B875">
        <v>140822115811504</v>
      </c>
      <c r="C875" s="1">
        <v>0.49874425925925925</v>
      </c>
      <c r="D875" t="s">
        <v>10</v>
      </c>
      <c r="E875">
        <v>3</v>
      </c>
      <c r="F875" t="s">
        <v>9</v>
      </c>
    </row>
    <row r="876" spans="1:6">
      <c r="A876" t="s">
        <v>6</v>
      </c>
      <c r="B876">
        <v>140822115811605</v>
      </c>
      <c r="C876" s="1">
        <v>0.4987454282407407</v>
      </c>
      <c r="D876" t="s">
        <v>10</v>
      </c>
      <c r="E876">
        <v>3</v>
      </c>
      <c r="F876" t="s">
        <v>8</v>
      </c>
    </row>
    <row r="877" spans="1:6">
      <c r="A877" t="s">
        <v>6</v>
      </c>
      <c r="B877">
        <v>140822115811660</v>
      </c>
      <c r="C877" s="1">
        <v>0.49874606481481482</v>
      </c>
      <c r="D877" t="s">
        <v>10</v>
      </c>
      <c r="E877">
        <v>3</v>
      </c>
      <c r="F877" t="s">
        <v>9</v>
      </c>
    </row>
    <row r="878" spans="1:6">
      <c r="A878" t="s">
        <v>6</v>
      </c>
      <c r="B878">
        <v>140822115811783</v>
      </c>
      <c r="C878" s="1">
        <v>0.49874749999999995</v>
      </c>
      <c r="D878" t="s">
        <v>10</v>
      </c>
      <c r="E878">
        <v>3</v>
      </c>
      <c r="F878" t="s">
        <v>8</v>
      </c>
    </row>
    <row r="879" spans="1:6">
      <c r="A879" t="s">
        <v>6</v>
      </c>
      <c r="B879">
        <v>140822115811849</v>
      </c>
      <c r="C879" s="1">
        <v>0.49874825231481479</v>
      </c>
      <c r="D879" t="s">
        <v>10</v>
      </c>
      <c r="E879">
        <v>3</v>
      </c>
      <c r="F879" t="s">
        <v>9</v>
      </c>
    </row>
    <row r="880" spans="1:6">
      <c r="A880" t="s">
        <v>6</v>
      </c>
      <c r="B880">
        <v>140822115811959</v>
      </c>
      <c r="C880" s="1">
        <v>0.49874953703703701</v>
      </c>
      <c r="D880" t="s">
        <v>10</v>
      </c>
      <c r="E880">
        <v>3</v>
      </c>
      <c r="F880" t="s">
        <v>8</v>
      </c>
    </row>
    <row r="881" spans="1:6">
      <c r="A881" t="s">
        <v>6</v>
      </c>
      <c r="B881">
        <v>140822115812005</v>
      </c>
      <c r="C881" s="1">
        <v>0.49875005787037036</v>
      </c>
      <c r="D881" t="s">
        <v>10</v>
      </c>
      <c r="E881">
        <v>3</v>
      </c>
      <c r="F881" t="s">
        <v>9</v>
      </c>
    </row>
    <row r="882" spans="1:6">
      <c r="A882" t="s">
        <v>6</v>
      </c>
      <c r="B882">
        <v>140822115812137</v>
      </c>
      <c r="C882" s="1">
        <v>0.49875158564814814</v>
      </c>
      <c r="D882" t="s">
        <v>10</v>
      </c>
      <c r="E882">
        <v>3</v>
      </c>
      <c r="F882" t="s">
        <v>8</v>
      </c>
    </row>
    <row r="883" spans="1:6">
      <c r="A883" t="s">
        <v>6</v>
      </c>
      <c r="B883">
        <v>140822115812194</v>
      </c>
      <c r="C883" s="1">
        <v>0.49875224537037038</v>
      </c>
      <c r="D883" t="s">
        <v>10</v>
      </c>
      <c r="E883">
        <v>3</v>
      </c>
      <c r="F883" t="s">
        <v>9</v>
      </c>
    </row>
    <row r="884" spans="1:6">
      <c r="A884" t="s">
        <v>6</v>
      </c>
      <c r="B884">
        <v>140822115812292</v>
      </c>
      <c r="C884" s="1">
        <v>0.49875337962962968</v>
      </c>
      <c r="D884" t="s">
        <v>10</v>
      </c>
      <c r="E884">
        <v>3</v>
      </c>
      <c r="F884" t="s">
        <v>8</v>
      </c>
    </row>
    <row r="885" spans="1:6">
      <c r="A885" t="s">
        <v>6</v>
      </c>
      <c r="B885">
        <v>140822115812359</v>
      </c>
      <c r="C885" s="1">
        <v>0.49875415509259263</v>
      </c>
      <c r="D885" t="s">
        <v>10</v>
      </c>
      <c r="E885">
        <v>3</v>
      </c>
      <c r="F885" t="s">
        <v>9</v>
      </c>
    </row>
    <row r="886" spans="1:6">
      <c r="A886" t="s">
        <v>6</v>
      </c>
      <c r="B886">
        <v>140822115812469</v>
      </c>
      <c r="C886" s="1">
        <v>0.49875542824074071</v>
      </c>
      <c r="D886" t="s">
        <v>10</v>
      </c>
      <c r="E886">
        <v>3</v>
      </c>
      <c r="F886" t="s">
        <v>8</v>
      </c>
    </row>
    <row r="887" spans="1:6">
      <c r="A887" t="s">
        <v>6</v>
      </c>
      <c r="B887">
        <v>140822115812524</v>
      </c>
      <c r="C887" s="1">
        <v>0.49875606481481483</v>
      </c>
      <c r="D887" t="s">
        <v>10</v>
      </c>
      <c r="E887">
        <v>3</v>
      </c>
      <c r="F887" t="s">
        <v>9</v>
      </c>
    </row>
    <row r="888" spans="1:6">
      <c r="A888" t="s">
        <v>6</v>
      </c>
      <c r="B888">
        <v>140822115812647</v>
      </c>
      <c r="C888" s="1">
        <v>0.49875748842592588</v>
      </c>
      <c r="D888" t="s">
        <v>10</v>
      </c>
      <c r="E888">
        <v>3</v>
      </c>
      <c r="F888" t="s">
        <v>8</v>
      </c>
    </row>
    <row r="889" spans="1:6">
      <c r="A889" t="s">
        <v>6</v>
      </c>
      <c r="B889">
        <v>140822115812702</v>
      </c>
      <c r="C889" s="1">
        <v>0.498758125</v>
      </c>
      <c r="D889" t="s">
        <v>10</v>
      </c>
      <c r="E889">
        <v>3</v>
      </c>
      <c r="F889" t="s">
        <v>9</v>
      </c>
    </row>
    <row r="890" spans="1:6">
      <c r="A890" t="s">
        <v>6</v>
      </c>
      <c r="B890">
        <v>140822115812801</v>
      </c>
      <c r="C890" s="1">
        <v>0.49875927083333332</v>
      </c>
      <c r="D890" t="s">
        <v>10</v>
      </c>
      <c r="E890">
        <v>3</v>
      </c>
      <c r="F890" t="s">
        <v>8</v>
      </c>
    </row>
    <row r="891" spans="1:6">
      <c r="A891" t="s">
        <v>6</v>
      </c>
      <c r="B891">
        <v>140822115812878</v>
      </c>
      <c r="C891" s="1">
        <v>0.49876016203703705</v>
      </c>
      <c r="D891" t="s">
        <v>10</v>
      </c>
      <c r="E891">
        <v>3</v>
      </c>
      <c r="F891" t="s">
        <v>9</v>
      </c>
    </row>
    <row r="892" spans="1:6">
      <c r="A892" t="s">
        <v>6</v>
      </c>
      <c r="B892">
        <v>140822115812978</v>
      </c>
      <c r="C892" s="1">
        <v>0.49876133101851855</v>
      </c>
      <c r="D892" t="s">
        <v>10</v>
      </c>
      <c r="E892">
        <v>3</v>
      </c>
      <c r="F892" t="s">
        <v>8</v>
      </c>
    </row>
    <row r="893" spans="1:6">
      <c r="A893" t="s">
        <v>6</v>
      </c>
      <c r="B893">
        <v>140822115813056</v>
      </c>
      <c r="C893" s="1">
        <v>0.49876223379629631</v>
      </c>
      <c r="D893" t="s">
        <v>10</v>
      </c>
      <c r="E893">
        <v>3</v>
      </c>
      <c r="F893" t="s">
        <v>9</v>
      </c>
    </row>
    <row r="894" spans="1:6">
      <c r="A894" t="s">
        <v>6</v>
      </c>
      <c r="B894">
        <v>140822115813156</v>
      </c>
      <c r="C894" s="1">
        <v>0.49876339120370372</v>
      </c>
      <c r="D894" t="s">
        <v>10</v>
      </c>
      <c r="E894">
        <v>3</v>
      </c>
      <c r="F894" t="s">
        <v>8</v>
      </c>
    </row>
    <row r="895" spans="1:6">
      <c r="A895" t="s">
        <v>6</v>
      </c>
      <c r="B895">
        <v>140822115813256</v>
      </c>
      <c r="C895" s="1">
        <v>0.49876453703703705</v>
      </c>
      <c r="D895" t="s">
        <v>10</v>
      </c>
      <c r="E895">
        <v>3</v>
      </c>
      <c r="F895" t="s">
        <v>9</v>
      </c>
    </row>
    <row r="896" spans="1:6">
      <c r="A896" t="s">
        <v>6</v>
      </c>
      <c r="B896">
        <v>140822115813333</v>
      </c>
      <c r="C896" s="1">
        <v>0.49876542824074077</v>
      </c>
      <c r="D896" t="s">
        <v>10</v>
      </c>
      <c r="E896">
        <v>3</v>
      </c>
      <c r="F896" t="s">
        <v>8</v>
      </c>
    </row>
    <row r="897" spans="1:6">
      <c r="A897" t="s">
        <v>6</v>
      </c>
      <c r="B897">
        <v>140822115813434</v>
      </c>
      <c r="C897" s="1">
        <v>0.49876659722222222</v>
      </c>
      <c r="D897" t="s">
        <v>10</v>
      </c>
      <c r="E897">
        <v>3</v>
      </c>
      <c r="F897" t="s">
        <v>9</v>
      </c>
    </row>
    <row r="898" spans="1:6">
      <c r="A898" t="s">
        <v>6</v>
      </c>
      <c r="B898">
        <v>140822115813499</v>
      </c>
      <c r="C898" s="1">
        <v>0.49876734953703705</v>
      </c>
      <c r="D898" t="s">
        <v>10</v>
      </c>
      <c r="E898">
        <v>3</v>
      </c>
      <c r="F898" t="s">
        <v>8</v>
      </c>
    </row>
    <row r="899" spans="1:6">
      <c r="A899" t="s">
        <v>6</v>
      </c>
      <c r="B899">
        <v>140822115813600</v>
      </c>
      <c r="C899" s="1">
        <v>0.4987685185185185</v>
      </c>
      <c r="D899" t="s">
        <v>10</v>
      </c>
      <c r="E899">
        <v>3</v>
      </c>
      <c r="F899" t="s">
        <v>9</v>
      </c>
    </row>
    <row r="900" spans="1:6">
      <c r="A900" t="s">
        <v>6</v>
      </c>
      <c r="B900">
        <v>140822115813688</v>
      </c>
      <c r="C900" s="1">
        <v>0.49876953703703703</v>
      </c>
      <c r="D900" t="s">
        <v>10</v>
      </c>
      <c r="E900">
        <v>3</v>
      </c>
      <c r="F900" t="s">
        <v>8</v>
      </c>
    </row>
    <row r="901" spans="1:6">
      <c r="A901" t="s">
        <v>6</v>
      </c>
      <c r="B901">
        <v>140822115813766</v>
      </c>
      <c r="C901" s="1">
        <v>0.49877043981481478</v>
      </c>
      <c r="D901" t="s">
        <v>10</v>
      </c>
      <c r="E901">
        <v>3</v>
      </c>
      <c r="F901" t="s">
        <v>9</v>
      </c>
    </row>
    <row r="902" spans="1:6">
      <c r="A902" t="s">
        <v>6</v>
      </c>
      <c r="B902">
        <v>140822115813877</v>
      </c>
      <c r="C902" s="1">
        <v>0.49877173611111109</v>
      </c>
      <c r="D902" t="s">
        <v>10</v>
      </c>
      <c r="E902">
        <v>3</v>
      </c>
      <c r="F902" t="s">
        <v>8</v>
      </c>
    </row>
    <row r="903" spans="1:6">
      <c r="A903" t="s">
        <v>6</v>
      </c>
      <c r="B903">
        <v>140822115813945</v>
      </c>
      <c r="C903" s="1">
        <v>0.49877252314814813</v>
      </c>
      <c r="D903" t="s">
        <v>10</v>
      </c>
      <c r="E903">
        <v>3</v>
      </c>
      <c r="F903" t="s">
        <v>9</v>
      </c>
    </row>
    <row r="904" spans="1:6">
      <c r="A904" t="s">
        <v>6</v>
      </c>
      <c r="B904">
        <v>140822115814043</v>
      </c>
      <c r="C904" s="1">
        <v>0.49877364583333333</v>
      </c>
      <c r="D904" t="s">
        <v>10</v>
      </c>
      <c r="E904">
        <v>3</v>
      </c>
      <c r="F904" t="s">
        <v>8</v>
      </c>
    </row>
    <row r="905" spans="1:6">
      <c r="A905" t="s">
        <v>6</v>
      </c>
      <c r="B905">
        <v>140822115814122</v>
      </c>
      <c r="C905" s="1">
        <v>0.49877456018518518</v>
      </c>
      <c r="D905" t="s">
        <v>10</v>
      </c>
      <c r="E905">
        <v>3</v>
      </c>
      <c r="F905" t="s">
        <v>9</v>
      </c>
    </row>
    <row r="906" spans="1:6">
      <c r="A906" t="s">
        <v>6</v>
      </c>
      <c r="B906">
        <v>140822115814220</v>
      </c>
      <c r="C906" s="1">
        <v>0.49877569444444442</v>
      </c>
      <c r="D906" t="s">
        <v>10</v>
      </c>
      <c r="E906">
        <v>3</v>
      </c>
      <c r="F906" t="s">
        <v>8</v>
      </c>
    </row>
    <row r="907" spans="1:6">
      <c r="A907" t="s">
        <v>6</v>
      </c>
      <c r="B907">
        <v>140822115814298</v>
      </c>
      <c r="C907" s="1">
        <v>0.49877660879629632</v>
      </c>
      <c r="D907" t="s">
        <v>10</v>
      </c>
      <c r="E907">
        <v>3</v>
      </c>
      <c r="F907" t="s">
        <v>9</v>
      </c>
    </row>
    <row r="908" spans="1:6">
      <c r="A908" t="s">
        <v>6</v>
      </c>
      <c r="B908">
        <v>140822115814386</v>
      </c>
      <c r="C908" s="1">
        <v>0.49877762731481479</v>
      </c>
      <c r="D908" t="s">
        <v>10</v>
      </c>
      <c r="E908">
        <v>3</v>
      </c>
      <c r="F908" t="s">
        <v>8</v>
      </c>
    </row>
    <row r="909" spans="1:6">
      <c r="A909" t="s">
        <v>6</v>
      </c>
      <c r="B909">
        <v>140822115814465</v>
      </c>
      <c r="C909" s="1">
        <v>0.4987785300925926</v>
      </c>
      <c r="D909" t="s">
        <v>10</v>
      </c>
      <c r="E909">
        <v>3</v>
      </c>
      <c r="F909" t="s">
        <v>9</v>
      </c>
    </row>
    <row r="910" spans="1:6">
      <c r="A910" t="s">
        <v>6</v>
      </c>
      <c r="B910">
        <v>140822115814576</v>
      </c>
      <c r="C910" s="1">
        <v>0.49877981481481481</v>
      </c>
      <c r="D910" t="s">
        <v>10</v>
      </c>
      <c r="E910">
        <v>3</v>
      </c>
      <c r="F910" t="s">
        <v>8</v>
      </c>
    </row>
    <row r="911" spans="1:6">
      <c r="A911" t="s">
        <v>6</v>
      </c>
      <c r="B911">
        <v>140822115814643</v>
      </c>
      <c r="C911" s="1">
        <v>0.49878059027777777</v>
      </c>
      <c r="D911" t="s">
        <v>10</v>
      </c>
      <c r="E911">
        <v>3</v>
      </c>
      <c r="F911" t="s">
        <v>9</v>
      </c>
    </row>
    <row r="912" spans="1:6">
      <c r="A912" t="s">
        <v>6</v>
      </c>
      <c r="B912">
        <v>140822115814741</v>
      </c>
      <c r="C912" s="1">
        <v>0.49878172453703701</v>
      </c>
      <c r="D912" t="s">
        <v>10</v>
      </c>
      <c r="E912">
        <v>3</v>
      </c>
      <c r="F912" t="s">
        <v>8</v>
      </c>
    </row>
    <row r="913" spans="1:6">
      <c r="A913" t="s">
        <v>6</v>
      </c>
      <c r="B913">
        <v>140822115814808</v>
      </c>
      <c r="C913" s="1">
        <v>0.49878249999999996</v>
      </c>
      <c r="D913" t="s">
        <v>10</v>
      </c>
      <c r="E913">
        <v>3</v>
      </c>
      <c r="F913" t="s">
        <v>9</v>
      </c>
    </row>
    <row r="914" spans="1:6">
      <c r="A914" t="s">
        <v>6</v>
      </c>
      <c r="B914">
        <v>140822115814930</v>
      </c>
      <c r="C914" s="1">
        <v>0.49878391203703704</v>
      </c>
      <c r="D914" t="s">
        <v>10</v>
      </c>
      <c r="E914">
        <v>3</v>
      </c>
      <c r="F914" t="s">
        <v>8</v>
      </c>
    </row>
    <row r="915" spans="1:6">
      <c r="A915" t="s">
        <v>6</v>
      </c>
      <c r="B915">
        <v>140822115814996</v>
      </c>
      <c r="C915" s="1">
        <v>0.49878467592592596</v>
      </c>
      <c r="D915" t="s">
        <v>10</v>
      </c>
      <c r="E915">
        <v>3</v>
      </c>
      <c r="F915" t="s">
        <v>9</v>
      </c>
    </row>
    <row r="916" spans="1:6">
      <c r="A916" t="s">
        <v>6</v>
      </c>
      <c r="B916">
        <v>140822115815107</v>
      </c>
      <c r="C916" s="1">
        <v>0.49878596064814817</v>
      </c>
      <c r="D916" t="s">
        <v>10</v>
      </c>
      <c r="E916">
        <v>3</v>
      </c>
      <c r="F916" t="s">
        <v>8</v>
      </c>
    </row>
    <row r="917" spans="1:6">
      <c r="A917" t="s">
        <v>6</v>
      </c>
      <c r="B917">
        <v>140822115815175</v>
      </c>
      <c r="C917" s="1">
        <v>0.49878675925925925</v>
      </c>
      <c r="D917" t="s">
        <v>10</v>
      </c>
      <c r="E917">
        <v>3</v>
      </c>
      <c r="F917" t="s">
        <v>9</v>
      </c>
    </row>
    <row r="918" spans="1:6">
      <c r="A918" t="s">
        <v>6</v>
      </c>
      <c r="B918">
        <v>140822115815273</v>
      </c>
      <c r="C918" s="1">
        <v>0.49878788194444446</v>
      </c>
      <c r="D918" t="s">
        <v>10</v>
      </c>
      <c r="E918">
        <v>3</v>
      </c>
      <c r="F918" t="s">
        <v>8</v>
      </c>
    </row>
    <row r="919" spans="1:6">
      <c r="A919" t="s">
        <v>6</v>
      </c>
      <c r="B919">
        <v>140822115815351</v>
      </c>
      <c r="C919" s="1">
        <v>0.49878878472222227</v>
      </c>
      <c r="D919" t="s">
        <v>10</v>
      </c>
      <c r="E919">
        <v>3</v>
      </c>
      <c r="F919" t="s">
        <v>9</v>
      </c>
    </row>
    <row r="920" spans="1:6">
      <c r="A920" t="s">
        <v>6</v>
      </c>
      <c r="B920">
        <v>140822115815463</v>
      </c>
      <c r="C920" s="1">
        <v>0.49879008101851857</v>
      </c>
      <c r="D920" t="s">
        <v>10</v>
      </c>
      <c r="E920">
        <v>3</v>
      </c>
      <c r="F920" t="s">
        <v>8</v>
      </c>
    </row>
    <row r="921" spans="1:6">
      <c r="A921" t="s">
        <v>6</v>
      </c>
      <c r="B921">
        <v>140822115815541</v>
      </c>
      <c r="C921" s="1">
        <v>0.49879098379629627</v>
      </c>
      <c r="D921" t="s">
        <v>10</v>
      </c>
      <c r="E921">
        <v>3</v>
      </c>
      <c r="F921" t="s">
        <v>9</v>
      </c>
    </row>
    <row r="922" spans="1:6">
      <c r="A922" t="s">
        <v>6</v>
      </c>
      <c r="B922">
        <v>140822115815662</v>
      </c>
      <c r="C922" s="1">
        <v>0.49879238425925926</v>
      </c>
      <c r="D922" t="s">
        <v>10</v>
      </c>
      <c r="E922">
        <v>3</v>
      </c>
      <c r="F922" t="s">
        <v>8</v>
      </c>
    </row>
    <row r="923" spans="1:6">
      <c r="A923" t="s">
        <v>6</v>
      </c>
      <c r="B923">
        <v>140822115815717</v>
      </c>
      <c r="C923" s="1">
        <v>0.49879302083333332</v>
      </c>
      <c r="D923" t="s">
        <v>10</v>
      </c>
      <c r="E923">
        <v>3</v>
      </c>
      <c r="F923" t="s">
        <v>9</v>
      </c>
    </row>
    <row r="924" spans="1:6">
      <c r="A924" t="s">
        <v>6</v>
      </c>
      <c r="B924">
        <v>140822115815839</v>
      </c>
      <c r="C924" s="1">
        <v>0.4987944328703704</v>
      </c>
      <c r="D924" t="s">
        <v>10</v>
      </c>
      <c r="E924">
        <v>3</v>
      </c>
      <c r="F924" t="s">
        <v>8</v>
      </c>
    </row>
    <row r="925" spans="1:6">
      <c r="A925" t="s">
        <v>6</v>
      </c>
      <c r="B925">
        <v>140822115815896</v>
      </c>
      <c r="C925" s="1">
        <v>0.49879509259259258</v>
      </c>
      <c r="D925" t="s">
        <v>10</v>
      </c>
      <c r="E925">
        <v>3</v>
      </c>
      <c r="F925" t="s">
        <v>9</v>
      </c>
    </row>
    <row r="926" spans="1:6">
      <c r="A926" t="s">
        <v>6</v>
      </c>
      <c r="B926">
        <v>140822115816005</v>
      </c>
      <c r="C926" s="1">
        <v>0.49879636574074077</v>
      </c>
      <c r="D926" t="s">
        <v>10</v>
      </c>
      <c r="E926">
        <v>3</v>
      </c>
      <c r="F926" t="s">
        <v>8</v>
      </c>
    </row>
    <row r="927" spans="1:6">
      <c r="A927" t="s">
        <v>6</v>
      </c>
      <c r="B927">
        <v>140822115833285</v>
      </c>
      <c r="C927" s="1">
        <v>0.49899635416666666</v>
      </c>
      <c r="D927" t="s">
        <v>10</v>
      </c>
      <c r="E927">
        <v>4</v>
      </c>
      <c r="F927" t="s">
        <v>8</v>
      </c>
    </row>
    <row r="928" spans="1:6">
      <c r="A928" t="s">
        <v>6</v>
      </c>
      <c r="B928">
        <v>140822115833317</v>
      </c>
      <c r="C928" s="1">
        <v>0.49899673611111112</v>
      </c>
      <c r="D928" t="s">
        <v>10</v>
      </c>
      <c r="E928">
        <v>4</v>
      </c>
      <c r="F928" t="s">
        <v>9</v>
      </c>
    </row>
    <row r="929" spans="1:6">
      <c r="A929" t="s">
        <v>6</v>
      </c>
      <c r="B929">
        <v>140822115833441</v>
      </c>
      <c r="C929" s="1">
        <v>0.49899815972222222</v>
      </c>
      <c r="D929" t="s">
        <v>10</v>
      </c>
      <c r="E929">
        <v>4</v>
      </c>
      <c r="F929" t="s">
        <v>8</v>
      </c>
    </row>
    <row r="930" spans="1:6">
      <c r="A930" t="s">
        <v>6</v>
      </c>
      <c r="B930">
        <v>140822115833495</v>
      </c>
      <c r="C930" s="1">
        <v>0.4989987847222222</v>
      </c>
      <c r="D930" t="s">
        <v>10</v>
      </c>
      <c r="E930">
        <v>4</v>
      </c>
      <c r="F930" t="s">
        <v>9</v>
      </c>
    </row>
    <row r="931" spans="1:6">
      <c r="A931" t="s">
        <v>6</v>
      </c>
      <c r="B931">
        <v>140822115833570</v>
      </c>
      <c r="C931" s="1">
        <v>0.4989996527777778</v>
      </c>
      <c r="D931" t="s">
        <v>10</v>
      </c>
      <c r="E931">
        <v>4</v>
      </c>
      <c r="F931" t="s">
        <v>8</v>
      </c>
    </row>
    <row r="932" spans="1:6">
      <c r="A932" t="s">
        <v>6</v>
      </c>
      <c r="B932">
        <v>140822115833705</v>
      </c>
      <c r="C932" s="1">
        <v>0.49900122685185183</v>
      </c>
      <c r="D932" t="s">
        <v>10</v>
      </c>
      <c r="E932">
        <v>4</v>
      </c>
      <c r="F932" t="s">
        <v>9</v>
      </c>
    </row>
    <row r="933" spans="1:6">
      <c r="A933" t="s">
        <v>6</v>
      </c>
      <c r="B933">
        <v>140822115833816</v>
      </c>
      <c r="C933" s="1">
        <v>0.49900250000000002</v>
      </c>
      <c r="D933" t="s">
        <v>10</v>
      </c>
      <c r="E933">
        <v>4</v>
      </c>
      <c r="F933" t="s">
        <v>8</v>
      </c>
    </row>
    <row r="934" spans="1:6">
      <c r="A934" t="s">
        <v>6</v>
      </c>
      <c r="B934">
        <v>140822115833882</v>
      </c>
      <c r="C934" s="1">
        <v>0.49900326388888888</v>
      </c>
      <c r="D934" t="s">
        <v>10</v>
      </c>
      <c r="E934">
        <v>4</v>
      </c>
      <c r="F934" t="s">
        <v>9</v>
      </c>
    </row>
    <row r="935" spans="1:6">
      <c r="A935" t="s">
        <v>6</v>
      </c>
      <c r="B935">
        <v>140822115833994</v>
      </c>
      <c r="C935" s="1">
        <v>0.49900456018518519</v>
      </c>
      <c r="D935" t="s">
        <v>10</v>
      </c>
      <c r="E935">
        <v>4</v>
      </c>
      <c r="F935" t="s">
        <v>8</v>
      </c>
    </row>
    <row r="936" spans="1:6">
      <c r="A936" t="s">
        <v>6</v>
      </c>
      <c r="B936">
        <v>140822115834048</v>
      </c>
      <c r="C936" s="1">
        <v>0.49900518518518516</v>
      </c>
      <c r="D936" t="s">
        <v>10</v>
      </c>
      <c r="E936">
        <v>4</v>
      </c>
      <c r="F936" t="s">
        <v>9</v>
      </c>
    </row>
    <row r="937" spans="1:6">
      <c r="A937" t="s">
        <v>6</v>
      </c>
      <c r="B937">
        <v>140822115834148</v>
      </c>
      <c r="C937" s="1">
        <v>0.49900634259259258</v>
      </c>
      <c r="D937" t="s">
        <v>10</v>
      </c>
      <c r="E937">
        <v>4</v>
      </c>
      <c r="F937" t="s">
        <v>8</v>
      </c>
    </row>
    <row r="938" spans="1:6">
      <c r="A938" t="s">
        <v>6</v>
      </c>
      <c r="B938">
        <v>140822115834221</v>
      </c>
      <c r="C938" s="1">
        <v>0.4990071875</v>
      </c>
      <c r="D938" t="s">
        <v>10</v>
      </c>
      <c r="E938">
        <v>4</v>
      </c>
      <c r="F938" t="s">
        <v>9</v>
      </c>
    </row>
    <row r="939" spans="1:6">
      <c r="A939" t="s">
        <v>6</v>
      </c>
      <c r="B939">
        <v>140822115834314</v>
      </c>
      <c r="C939" s="1">
        <v>0.49900826388888886</v>
      </c>
      <c r="D939" t="s">
        <v>10</v>
      </c>
      <c r="E939">
        <v>4</v>
      </c>
      <c r="F939" t="s">
        <v>8</v>
      </c>
    </row>
    <row r="940" spans="1:6">
      <c r="A940" t="s">
        <v>6</v>
      </c>
      <c r="B940">
        <v>140822115834358</v>
      </c>
      <c r="C940" s="1">
        <v>0.49900877314814812</v>
      </c>
      <c r="D940" t="s">
        <v>10</v>
      </c>
      <c r="E940">
        <v>4</v>
      </c>
      <c r="F940" t="s">
        <v>9</v>
      </c>
    </row>
    <row r="941" spans="1:6">
      <c r="A941" t="s">
        <v>6</v>
      </c>
      <c r="B941">
        <v>140822115834480</v>
      </c>
      <c r="C941" s="1">
        <v>0.49901019675925928</v>
      </c>
      <c r="D941" t="s">
        <v>10</v>
      </c>
      <c r="E941">
        <v>4</v>
      </c>
      <c r="F941" t="s">
        <v>8</v>
      </c>
    </row>
    <row r="942" spans="1:6">
      <c r="A942" t="s">
        <v>6</v>
      </c>
      <c r="B942">
        <v>140822115834534</v>
      </c>
      <c r="C942" s="1">
        <v>0.49901082175925926</v>
      </c>
      <c r="D942" t="s">
        <v>10</v>
      </c>
      <c r="E942">
        <v>4</v>
      </c>
      <c r="F942" t="s">
        <v>9</v>
      </c>
    </row>
    <row r="943" spans="1:6">
      <c r="A943" t="s">
        <v>6</v>
      </c>
      <c r="B943">
        <v>140822115834635</v>
      </c>
      <c r="C943" s="1">
        <v>0.49901199074074071</v>
      </c>
      <c r="D943" t="s">
        <v>10</v>
      </c>
      <c r="E943">
        <v>4</v>
      </c>
      <c r="F943" t="s">
        <v>8</v>
      </c>
    </row>
    <row r="944" spans="1:6">
      <c r="A944" t="s">
        <v>6</v>
      </c>
      <c r="B944">
        <v>140822115834702</v>
      </c>
      <c r="C944" s="1">
        <v>0.49901276620370366</v>
      </c>
      <c r="D944" t="s">
        <v>10</v>
      </c>
      <c r="E944">
        <v>4</v>
      </c>
      <c r="F944" t="s">
        <v>9</v>
      </c>
    </row>
    <row r="945" spans="1:6">
      <c r="A945" t="s">
        <v>6</v>
      </c>
      <c r="B945">
        <v>140822115834812</v>
      </c>
      <c r="C945" s="1">
        <v>0.49901402777777776</v>
      </c>
      <c r="D945" t="s">
        <v>10</v>
      </c>
      <c r="E945">
        <v>4</v>
      </c>
      <c r="F945" t="s">
        <v>8</v>
      </c>
    </row>
    <row r="946" spans="1:6">
      <c r="A946" t="s">
        <v>6</v>
      </c>
      <c r="B946">
        <v>140822115834880</v>
      </c>
      <c r="C946" s="1">
        <v>0.4990148148148148</v>
      </c>
      <c r="D946" t="s">
        <v>10</v>
      </c>
      <c r="E946">
        <v>4</v>
      </c>
      <c r="F946" t="s">
        <v>9</v>
      </c>
    </row>
    <row r="947" spans="1:6">
      <c r="A947" t="s">
        <v>6</v>
      </c>
      <c r="B947">
        <v>140822115834978</v>
      </c>
      <c r="C947" s="1">
        <v>0.49901594907407404</v>
      </c>
      <c r="D947" t="s">
        <v>10</v>
      </c>
      <c r="E947">
        <v>4</v>
      </c>
      <c r="F947" t="s">
        <v>8</v>
      </c>
    </row>
    <row r="948" spans="1:6">
      <c r="A948" t="s">
        <v>6</v>
      </c>
      <c r="B948">
        <v>140822115835033</v>
      </c>
      <c r="C948" s="1">
        <v>0.49901659722222225</v>
      </c>
      <c r="D948" t="s">
        <v>10</v>
      </c>
      <c r="E948">
        <v>4</v>
      </c>
      <c r="F948" t="s">
        <v>9</v>
      </c>
    </row>
    <row r="949" spans="1:6">
      <c r="A949" t="s">
        <v>6</v>
      </c>
      <c r="B949">
        <v>140822115835133</v>
      </c>
      <c r="C949" s="1">
        <v>0.49901775462962966</v>
      </c>
      <c r="D949" t="s">
        <v>10</v>
      </c>
      <c r="E949">
        <v>4</v>
      </c>
      <c r="F949" t="s">
        <v>8</v>
      </c>
    </row>
    <row r="950" spans="1:6">
      <c r="A950" t="s">
        <v>6</v>
      </c>
      <c r="B950">
        <v>140822115835212</v>
      </c>
      <c r="C950" s="1">
        <v>0.49901865740740742</v>
      </c>
      <c r="D950" t="s">
        <v>10</v>
      </c>
      <c r="E950">
        <v>4</v>
      </c>
      <c r="F950" t="s">
        <v>9</v>
      </c>
    </row>
    <row r="951" spans="1:6">
      <c r="A951" t="s">
        <v>6</v>
      </c>
      <c r="B951">
        <v>140822115835311</v>
      </c>
      <c r="C951" s="1">
        <v>0.49901980324074074</v>
      </c>
      <c r="D951" t="s">
        <v>10</v>
      </c>
      <c r="E951">
        <v>4</v>
      </c>
      <c r="F951" t="s">
        <v>8</v>
      </c>
    </row>
    <row r="952" spans="1:6">
      <c r="A952" t="s">
        <v>6</v>
      </c>
      <c r="B952">
        <v>140822115835365</v>
      </c>
      <c r="C952" s="1">
        <v>0.49902042824074072</v>
      </c>
      <c r="D952" t="s">
        <v>10</v>
      </c>
      <c r="E952">
        <v>4</v>
      </c>
      <c r="F952" t="s">
        <v>9</v>
      </c>
    </row>
    <row r="953" spans="1:6">
      <c r="A953" t="s">
        <v>6</v>
      </c>
      <c r="B953">
        <v>140822115835477</v>
      </c>
      <c r="C953" s="1">
        <v>0.49902172453703703</v>
      </c>
      <c r="D953" t="s">
        <v>10</v>
      </c>
      <c r="E953">
        <v>4</v>
      </c>
      <c r="F953" t="s">
        <v>8</v>
      </c>
    </row>
    <row r="954" spans="1:6">
      <c r="A954" t="s">
        <v>6</v>
      </c>
      <c r="B954">
        <v>140822115835556</v>
      </c>
      <c r="C954" s="1">
        <v>0.49902263888888893</v>
      </c>
      <c r="D954" t="s">
        <v>10</v>
      </c>
      <c r="E954">
        <v>4</v>
      </c>
      <c r="F954" t="s">
        <v>9</v>
      </c>
    </row>
    <row r="955" spans="1:6">
      <c r="A955" t="s">
        <v>6</v>
      </c>
      <c r="B955">
        <v>140822115835642</v>
      </c>
      <c r="C955" s="1">
        <v>0.49902363425925927</v>
      </c>
      <c r="D955" t="s">
        <v>10</v>
      </c>
      <c r="E955">
        <v>4</v>
      </c>
      <c r="F955" t="s">
        <v>8</v>
      </c>
    </row>
    <row r="956" spans="1:6">
      <c r="A956" t="s">
        <v>6</v>
      </c>
      <c r="B956">
        <v>140822115835720</v>
      </c>
      <c r="C956" s="1">
        <v>0.49902454861111112</v>
      </c>
      <c r="D956" t="s">
        <v>10</v>
      </c>
      <c r="E956">
        <v>4</v>
      </c>
      <c r="F956" t="s">
        <v>9</v>
      </c>
    </row>
    <row r="957" spans="1:6">
      <c r="A957" t="s">
        <v>6</v>
      </c>
      <c r="B957">
        <v>140822115835819</v>
      </c>
      <c r="C957" s="1">
        <v>0.49902569444444445</v>
      </c>
      <c r="D957" t="s">
        <v>10</v>
      </c>
      <c r="E957">
        <v>4</v>
      </c>
      <c r="F957" t="s">
        <v>8</v>
      </c>
    </row>
    <row r="958" spans="1:6">
      <c r="A958" t="s">
        <v>6</v>
      </c>
      <c r="B958">
        <v>140822115835887</v>
      </c>
      <c r="C958" s="1">
        <v>0.4990264699074074</v>
      </c>
      <c r="D958" t="s">
        <v>10</v>
      </c>
      <c r="E958">
        <v>4</v>
      </c>
      <c r="F958" t="s">
        <v>9</v>
      </c>
    </row>
    <row r="959" spans="1:6">
      <c r="A959" t="s">
        <v>6</v>
      </c>
      <c r="B959">
        <v>140822115835998</v>
      </c>
      <c r="C959" s="1">
        <v>0.49902775462962962</v>
      </c>
      <c r="D959" t="s">
        <v>10</v>
      </c>
      <c r="E959">
        <v>4</v>
      </c>
      <c r="F959" t="s">
        <v>8</v>
      </c>
    </row>
    <row r="960" spans="1:6">
      <c r="A960" t="s">
        <v>6</v>
      </c>
      <c r="B960">
        <v>140822115836066</v>
      </c>
      <c r="C960" s="1">
        <v>0.49902854166666666</v>
      </c>
      <c r="D960" t="s">
        <v>10</v>
      </c>
      <c r="E960">
        <v>4</v>
      </c>
      <c r="F960" t="s">
        <v>9</v>
      </c>
    </row>
    <row r="961" spans="1:6">
      <c r="A961" t="s">
        <v>6</v>
      </c>
      <c r="B961">
        <v>140822115836163</v>
      </c>
      <c r="C961" s="1">
        <v>0.49902966435185186</v>
      </c>
      <c r="D961" t="s">
        <v>10</v>
      </c>
      <c r="E961">
        <v>4</v>
      </c>
      <c r="F961" t="s">
        <v>8</v>
      </c>
    </row>
    <row r="962" spans="1:6">
      <c r="A962" t="s">
        <v>6</v>
      </c>
      <c r="B962">
        <v>140822115836219</v>
      </c>
      <c r="C962" s="1">
        <v>0.49903031250000002</v>
      </c>
      <c r="D962" t="s">
        <v>10</v>
      </c>
      <c r="E962">
        <v>4</v>
      </c>
      <c r="F962" t="s">
        <v>9</v>
      </c>
    </row>
    <row r="963" spans="1:6">
      <c r="A963" t="s">
        <v>6</v>
      </c>
      <c r="B963">
        <v>140822115836318</v>
      </c>
      <c r="C963" s="1">
        <v>0.49903145833333334</v>
      </c>
      <c r="D963" t="s">
        <v>10</v>
      </c>
      <c r="E963">
        <v>4</v>
      </c>
      <c r="F963" t="s">
        <v>8</v>
      </c>
    </row>
    <row r="964" spans="1:6">
      <c r="A964" t="s">
        <v>6</v>
      </c>
      <c r="B964">
        <v>140822115836396</v>
      </c>
      <c r="C964" s="1">
        <v>0.4990323611111111</v>
      </c>
      <c r="D964" t="s">
        <v>10</v>
      </c>
      <c r="E964">
        <v>4</v>
      </c>
      <c r="F964" t="s">
        <v>9</v>
      </c>
    </row>
    <row r="965" spans="1:6">
      <c r="A965" t="s">
        <v>6</v>
      </c>
      <c r="B965">
        <v>140822115836507</v>
      </c>
      <c r="C965" s="1">
        <v>0.49903364583333332</v>
      </c>
      <c r="D965" t="s">
        <v>10</v>
      </c>
      <c r="E965">
        <v>4</v>
      </c>
      <c r="F965" t="s">
        <v>8</v>
      </c>
    </row>
    <row r="966" spans="1:6">
      <c r="A966" t="s">
        <v>6</v>
      </c>
      <c r="B966">
        <v>140822115836562</v>
      </c>
      <c r="C966" s="1">
        <v>0.49903428240740744</v>
      </c>
      <c r="D966" t="s">
        <v>10</v>
      </c>
      <c r="E966">
        <v>4</v>
      </c>
      <c r="F966" t="s">
        <v>9</v>
      </c>
    </row>
    <row r="967" spans="1:6">
      <c r="A967" t="s">
        <v>6</v>
      </c>
      <c r="B967">
        <v>140822115836673</v>
      </c>
      <c r="C967" s="1">
        <v>0.49903557870370369</v>
      </c>
      <c r="D967" t="s">
        <v>10</v>
      </c>
      <c r="E967">
        <v>4</v>
      </c>
      <c r="F967" t="s">
        <v>8</v>
      </c>
    </row>
    <row r="968" spans="1:6">
      <c r="A968" t="s">
        <v>6</v>
      </c>
      <c r="B968">
        <v>140822115836727</v>
      </c>
      <c r="C968" s="1">
        <v>0.49903620370370372</v>
      </c>
      <c r="D968" t="s">
        <v>10</v>
      </c>
      <c r="E968">
        <v>4</v>
      </c>
      <c r="F968" t="s">
        <v>9</v>
      </c>
    </row>
    <row r="969" spans="1:6">
      <c r="A969" t="s">
        <v>6</v>
      </c>
      <c r="B969">
        <v>140822115836851</v>
      </c>
      <c r="C969" s="1">
        <v>0.49903762731481477</v>
      </c>
      <c r="D969" t="s">
        <v>10</v>
      </c>
      <c r="E969">
        <v>4</v>
      </c>
      <c r="F969" t="s">
        <v>8</v>
      </c>
    </row>
    <row r="970" spans="1:6">
      <c r="A970" t="s">
        <v>6</v>
      </c>
      <c r="B970">
        <v>140822115836905</v>
      </c>
      <c r="C970" s="1">
        <v>0.49903825231481486</v>
      </c>
      <c r="D970" t="s">
        <v>10</v>
      </c>
      <c r="E970">
        <v>4</v>
      </c>
      <c r="F970" t="s">
        <v>9</v>
      </c>
    </row>
    <row r="971" spans="1:6">
      <c r="A971" t="s">
        <v>6</v>
      </c>
      <c r="B971">
        <v>140822115837016</v>
      </c>
      <c r="C971" s="1">
        <v>0.49903953703703707</v>
      </c>
      <c r="D971" t="s">
        <v>10</v>
      </c>
      <c r="E971">
        <v>4</v>
      </c>
      <c r="F971" t="s">
        <v>8</v>
      </c>
    </row>
    <row r="972" spans="1:6">
      <c r="A972" t="s">
        <v>6</v>
      </c>
      <c r="B972">
        <v>140822115837083</v>
      </c>
      <c r="C972" s="1">
        <v>0.49904031250000003</v>
      </c>
      <c r="D972" t="s">
        <v>10</v>
      </c>
      <c r="E972">
        <v>4</v>
      </c>
      <c r="F972" t="s">
        <v>9</v>
      </c>
    </row>
    <row r="973" spans="1:6">
      <c r="A973" t="s">
        <v>6</v>
      </c>
      <c r="B973">
        <v>140822115837183</v>
      </c>
      <c r="C973" s="1">
        <v>0.49904146990740744</v>
      </c>
      <c r="D973" t="s">
        <v>10</v>
      </c>
      <c r="E973">
        <v>4</v>
      </c>
      <c r="F973" t="s">
        <v>8</v>
      </c>
    </row>
    <row r="974" spans="1:6">
      <c r="A974" t="s">
        <v>6</v>
      </c>
      <c r="B974">
        <v>140822115837260</v>
      </c>
      <c r="C974" s="1">
        <v>0.49904236111111117</v>
      </c>
      <c r="D974" t="s">
        <v>10</v>
      </c>
      <c r="E974">
        <v>4</v>
      </c>
      <c r="F974" t="s">
        <v>9</v>
      </c>
    </row>
    <row r="975" spans="1:6">
      <c r="A975" t="s">
        <v>6</v>
      </c>
      <c r="B975">
        <v>140822115837360</v>
      </c>
      <c r="C975" s="1">
        <v>0.49904351851851853</v>
      </c>
      <c r="D975" t="s">
        <v>10</v>
      </c>
      <c r="E975">
        <v>4</v>
      </c>
      <c r="F975" t="s">
        <v>8</v>
      </c>
    </row>
    <row r="976" spans="1:6">
      <c r="A976" t="s">
        <v>6</v>
      </c>
      <c r="B976">
        <v>140822115837438</v>
      </c>
      <c r="C976" s="1">
        <v>0.49904442129629628</v>
      </c>
      <c r="D976" t="s">
        <v>10</v>
      </c>
      <c r="E976">
        <v>4</v>
      </c>
      <c r="F976" t="s">
        <v>9</v>
      </c>
    </row>
    <row r="977" spans="1:6">
      <c r="A977" t="s">
        <v>6</v>
      </c>
      <c r="B977">
        <v>140822115837526</v>
      </c>
      <c r="C977" s="1">
        <v>0.49904543981481481</v>
      </c>
      <c r="D977" t="s">
        <v>10</v>
      </c>
      <c r="E977">
        <v>4</v>
      </c>
      <c r="F977" t="s">
        <v>8</v>
      </c>
    </row>
    <row r="978" spans="1:6">
      <c r="A978" t="s">
        <v>6</v>
      </c>
      <c r="B978">
        <v>140822115837603</v>
      </c>
      <c r="C978" s="1">
        <v>0.49904633101851853</v>
      </c>
      <c r="D978" t="s">
        <v>10</v>
      </c>
      <c r="E978">
        <v>4</v>
      </c>
      <c r="F978" t="s">
        <v>9</v>
      </c>
    </row>
    <row r="979" spans="1:6">
      <c r="A979" t="s">
        <v>6</v>
      </c>
      <c r="B979">
        <v>140822115837703</v>
      </c>
      <c r="C979" s="1">
        <v>0.49904748842592594</v>
      </c>
      <c r="D979" t="s">
        <v>10</v>
      </c>
      <c r="E979">
        <v>4</v>
      </c>
      <c r="F979" t="s">
        <v>8</v>
      </c>
    </row>
    <row r="980" spans="1:6">
      <c r="A980" t="s">
        <v>6</v>
      </c>
      <c r="B980">
        <v>140822115837770</v>
      </c>
      <c r="C980" s="1">
        <v>0.4990482638888889</v>
      </c>
      <c r="D980" t="s">
        <v>10</v>
      </c>
      <c r="E980">
        <v>4</v>
      </c>
      <c r="F980" t="s">
        <v>9</v>
      </c>
    </row>
    <row r="981" spans="1:6">
      <c r="A981" t="s">
        <v>6</v>
      </c>
      <c r="B981">
        <v>140822115837893</v>
      </c>
      <c r="C981" s="1">
        <v>0.49904969907407404</v>
      </c>
      <c r="D981" t="s">
        <v>10</v>
      </c>
      <c r="E981">
        <v>4</v>
      </c>
      <c r="F981" t="s">
        <v>8</v>
      </c>
    </row>
    <row r="982" spans="1:6">
      <c r="A982" t="s">
        <v>6</v>
      </c>
      <c r="B982">
        <v>140822115837947</v>
      </c>
      <c r="C982" s="1">
        <v>0.49905032407407407</v>
      </c>
      <c r="D982" t="s">
        <v>10</v>
      </c>
      <c r="E982">
        <v>4</v>
      </c>
      <c r="F982" t="s">
        <v>9</v>
      </c>
    </row>
    <row r="983" spans="1:6">
      <c r="A983" t="s">
        <v>6</v>
      </c>
      <c r="B983">
        <v>140822115838047</v>
      </c>
      <c r="C983" s="1">
        <v>0.4990514699074074</v>
      </c>
      <c r="D983" t="s">
        <v>10</v>
      </c>
      <c r="E983">
        <v>4</v>
      </c>
      <c r="F983" t="s">
        <v>8</v>
      </c>
    </row>
    <row r="984" spans="1:6">
      <c r="A984" t="s">
        <v>6</v>
      </c>
      <c r="B984">
        <v>140822115838113</v>
      </c>
      <c r="C984" s="1">
        <v>0.49905223379629632</v>
      </c>
      <c r="D984" t="s">
        <v>10</v>
      </c>
      <c r="E984">
        <v>4</v>
      </c>
      <c r="F984" t="s">
        <v>9</v>
      </c>
    </row>
    <row r="985" spans="1:6">
      <c r="A985" t="s">
        <v>6</v>
      </c>
      <c r="B985">
        <v>140822115838224</v>
      </c>
      <c r="C985" s="1">
        <v>0.49905351851851854</v>
      </c>
      <c r="D985" t="s">
        <v>10</v>
      </c>
      <c r="E985">
        <v>4</v>
      </c>
      <c r="F985" t="s">
        <v>8</v>
      </c>
    </row>
    <row r="986" spans="1:6">
      <c r="A986" t="s">
        <v>6</v>
      </c>
      <c r="B986">
        <v>140822115838290</v>
      </c>
      <c r="C986" s="1">
        <v>0.49905429398148149</v>
      </c>
      <c r="D986" t="s">
        <v>10</v>
      </c>
      <c r="E986">
        <v>4</v>
      </c>
      <c r="F986" t="s">
        <v>9</v>
      </c>
    </row>
    <row r="987" spans="1:6">
      <c r="A987" t="s">
        <v>6</v>
      </c>
      <c r="B987">
        <v>140822115838401</v>
      </c>
      <c r="C987" s="1">
        <v>0.49905556712962967</v>
      </c>
      <c r="D987" t="s">
        <v>10</v>
      </c>
      <c r="E987">
        <v>4</v>
      </c>
      <c r="F987" t="s">
        <v>8</v>
      </c>
    </row>
    <row r="988" spans="1:6">
      <c r="A988" t="s">
        <v>6</v>
      </c>
      <c r="B988">
        <v>140822115838457</v>
      </c>
      <c r="C988" s="1">
        <v>0.49905621527777777</v>
      </c>
      <c r="D988" t="s">
        <v>10</v>
      </c>
      <c r="E988">
        <v>4</v>
      </c>
      <c r="F988" t="s">
        <v>9</v>
      </c>
    </row>
    <row r="989" spans="1:6">
      <c r="A989" t="s">
        <v>6</v>
      </c>
      <c r="B989">
        <v>140822115838579</v>
      </c>
      <c r="C989" s="1">
        <v>0.49905762731481484</v>
      </c>
      <c r="D989" t="s">
        <v>10</v>
      </c>
      <c r="E989">
        <v>4</v>
      </c>
      <c r="F989" t="s">
        <v>8</v>
      </c>
    </row>
    <row r="990" spans="1:6">
      <c r="A990" t="s">
        <v>6</v>
      </c>
      <c r="B990">
        <v>140822115838636</v>
      </c>
      <c r="C990" s="1">
        <v>0.49905828703703703</v>
      </c>
      <c r="D990" t="s">
        <v>10</v>
      </c>
      <c r="E990">
        <v>4</v>
      </c>
      <c r="F990" t="s">
        <v>9</v>
      </c>
    </row>
    <row r="991" spans="1:6">
      <c r="A991" t="s">
        <v>6</v>
      </c>
      <c r="B991">
        <v>140822115838757</v>
      </c>
      <c r="C991" s="1">
        <v>0.49905968750000002</v>
      </c>
      <c r="D991" t="s">
        <v>10</v>
      </c>
      <c r="E991">
        <v>4</v>
      </c>
      <c r="F991" t="s">
        <v>8</v>
      </c>
    </row>
    <row r="992" spans="1:6">
      <c r="A992" t="s">
        <v>6</v>
      </c>
      <c r="B992">
        <v>140822115838811</v>
      </c>
      <c r="C992" s="1">
        <v>0.49906031249999999</v>
      </c>
      <c r="D992" t="s">
        <v>10</v>
      </c>
      <c r="E992">
        <v>4</v>
      </c>
      <c r="F992" t="s">
        <v>9</v>
      </c>
    </row>
    <row r="993" spans="1:6">
      <c r="A993" t="s">
        <v>6</v>
      </c>
      <c r="B993">
        <v>140822115838945</v>
      </c>
      <c r="C993" s="1">
        <v>0.49906187499999999</v>
      </c>
      <c r="D993" t="s">
        <v>10</v>
      </c>
      <c r="E993">
        <v>4</v>
      </c>
      <c r="F993" t="s">
        <v>8</v>
      </c>
    </row>
    <row r="994" spans="1:6">
      <c r="A994" t="s">
        <v>6</v>
      </c>
      <c r="B994">
        <v>140822115838989</v>
      </c>
      <c r="C994" s="1">
        <v>0.49906237268518522</v>
      </c>
      <c r="D994" t="s">
        <v>10</v>
      </c>
      <c r="E994">
        <v>4</v>
      </c>
      <c r="F994" t="s">
        <v>9</v>
      </c>
    </row>
    <row r="995" spans="1:6">
      <c r="A995" t="s">
        <v>6</v>
      </c>
      <c r="B995">
        <v>140822115839100</v>
      </c>
      <c r="C995" s="1">
        <v>0.49906365740740743</v>
      </c>
      <c r="D995" t="s">
        <v>10</v>
      </c>
      <c r="E995">
        <v>4</v>
      </c>
      <c r="F995" t="s">
        <v>8</v>
      </c>
    </row>
    <row r="996" spans="1:6">
      <c r="A996" t="s">
        <v>6</v>
      </c>
      <c r="B996">
        <v>140822115839177</v>
      </c>
      <c r="C996" s="1">
        <v>0.4990645486111111</v>
      </c>
      <c r="D996" t="s">
        <v>10</v>
      </c>
      <c r="E996">
        <v>4</v>
      </c>
      <c r="F996" t="s">
        <v>9</v>
      </c>
    </row>
    <row r="997" spans="1:6">
      <c r="A997" t="s">
        <v>6</v>
      </c>
      <c r="B997">
        <v>140822115839289</v>
      </c>
      <c r="C997" s="1">
        <v>0.49906584490740741</v>
      </c>
      <c r="D997" t="s">
        <v>10</v>
      </c>
      <c r="E997">
        <v>4</v>
      </c>
      <c r="F997" t="s">
        <v>8</v>
      </c>
    </row>
    <row r="998" spans="1:6">
      <c r="A998" t="s">
        <v>6</v>
      </c>
      <c r="B998">
        <v>140822115839356</v>
      </c>
      <c r="C998" s="1">
        <v>0.49906662037037036</v>
      </c>
      <c r="D998" t="s">
        <v>10</v>
      </c>
      <c r="E998">
        <v>4</v>
      </c>
      <c r="F998" t="s">
        <v>9</v>
      </c>
    </row>
    <row r="999" spans="1:6">
      <c r="A999" t="s">
        <v>6</v>
      </c>
      <c r="B999">
        <v>140822115839466</v>
      </c>
      <c r="C999" s="1">
        <v>0.49906789351851849</v>
      </c>
      <c r="D999" t="s">
        <v>10</v>
      </c>
      <c r="E999">
        <v>4</v>
      </c>
      <c r="F999" t="s">
        <v>8</v>
      </c>
    </row>
    <row r="1000" spans="1:6">
      <c r="A1000" t="s">
        <v>6</v>
      </c>
      <c r="B1000">
        <v>140822115839534</v>
      </c>
      <c r="C1000" s="1">
        <v>0.49906868055555553</v>
      </c>
      <c r="D1000" t="s">
        <v>10</v>
      </c>
      <c r="E1000">
        <v>4</v>
      </c>
      <c r="F1000" t="s">
        <v>9</v>
      </c>
    </row>
    <row r="1001" spans="1:6">
      <c r="A1001" t="s">
        <v>6</v>
      </c>
      <c r="B1001">
        <v>140822115839644</v>
      </c>
      <c r="C1001" s="1">
        <v>0.49906995370370372</v>
      </c>
      <c r="D1001" t="s">
        <v>10</v>
      </c>
      <c r="E1001">
        <v>4</v>
      </c>
      <c r="F1001" t="s">
        <v>8</v>
      </c>
    </row>
    <row r="1002" spans="1:6">
      <c r="A1002" t="s">
        <v>6</v>
      </c>
      <c r="B1002">
        <v>140822115839721</v>
      </c>
      <c r="C1002" s="1">
        <v>0.49907084490740744</v>
      </c>
      <c r="D1002" t="s">
        <v>10</v>
      </c>
      <c r="E1002">
        <v>4</v>
      </c>
      <c r="F1002" t="s">
        <v>9</v>
      </c>
    </row>
    <row r="1003" spans="1:6">
      <c r="A1003" t="s">
        <v>6</v>
      </c>
      <c r="B1003">
        <v>140822115839821</v>
      </c>
      <c r="C1003" s="1">
        <v>0.4990720023148148</v>
      </c>
      <c r="D1003" t="s">
        <v>10</v>
      </c>
      <c r="E1003">
        <v>4</v>
      </c>
      <c r="F1003" t="s">
        <v>8</v>
      </c>
    </row>
    <row r="1004" spans="1:6">
      <c r="A1004" t="s">
        <v>6</v>
      </c>
      <c r="B1004">
        <v>140822115839900</v>
      </c>
      <c r="C1004" s="1">
        <v>0.49907292824074073</v>
      </c>
      <c r="D1004" t="s">
        <v>10</v>
      </c>
      <c r="E1004">
        <v>4</v>
      </c>
      <c r="F1004" t="s">
        <v>9</v>
      </c>
    </row>
    <row r="1005" spans="1:6">
      <c r="A1005" t="s">
        <v>6</v>
      </c>
      <c r="B1005">
        <v>140822115839998</v>
      </c>
      <c r="C1005" s="1">
        <v>0.49907405092592594</v>
      </c>
      <c r="D1005" t="s">
        <v>10</v>
      </c>
      <c r="E1005">
        <v>4</v>
      </c>
      <c r="F1005" t="s">
        <v>8</v>
      </c>
    </row>
    <row r="1006" spans="1:6">
      <c r="A1006" t="s">
        <v>6</v>
      </c>
      <c r="B1006">
        <v>140822115840100</v>
      </c>
      <c r="C1006" s="1">
        <v>0.49907524305555556</v>
      </c>
      <c r="D1006" t="s">
        <v>10</v>
      </c>
      <c r="E1006">
        <v>4</v>
      </c>
      <c r="F1006" t="s">
        <v>9</v>
      </c>
    </row>
    <row r="1007" spans="1:6">
      <c r="A1007" t="s">
        <v>6</v>
      </c>
      <c r="B1007">
        <v>140822115840187</v>
      </c>
      <c r="C1007" s="1">
        <v>0.49907623842592591</v>
      </c>
      <c r="D1007" t="s">
        <v>10</v>
      </c>
      <c r="E1007">
        <v>4</v>
      </c>
      <c r="F1007" t="s">
        <v>8</v>
      </c>
    </row>
    <row r="1008" spans="1:6">
      <c r="A1008" t="s">
        <v>6</v>
      </c>
      <c r="B1008">
        <v>140822115840298</v>
      </c>
      <c r="C1008" s="1">
        <v>0.49907753472222222</v>
      </c>
      <c r="D1008" t="s">
        <v>10</v>
      </c>
      <c r="E1008">
        <v>4</v>
      </c>
      <c r="F1008" t="s">
        <v>9</v>
      </c>
    </row>
    <row r="1009" spans="1:6">
      <c r="A1009" t="s">
        <v>6</v>
      </c>
      <c r="B1009">
        <v>140822115840364</v>
      </c>
      <c r="C1009" s="1">
        <v>0.49907828703703699</v>
      </c>
      <c r="D1009" t="s">
        <v>10</v>
      </c>
      <c r="E1009">
        <v>4</v>
      </c>
      <c r="F1009" t="s">
        <v>8</v>
      </c>
    </row>
    <row r="1010" spans="1:6">
      <c r="A1010" t="s">
        <v>6</v>
      </c>
      <c r="B1010">
        <v>140822115840467</v>
      </c>
      <c r="C1010" s="1">
        <v>0.49907947916666667</v>
      </c>
      <c r="D1010" t="s">
        <v>10</v>
      </c>
      <c r="E1010">
        <v>4</v>
      </c>
      <c r="F1010" t="s">
        <v>9</v>
      </c>
    </row>
    <row r="1011" spans="1:6">
      <c r="A1011" t="s">
        <v>6</v>
      </c>
      <c r="B1011">
        <v>140822115840553</v>
      </c>
      <c r="C1011" s="1">
        <v>0.49908047453703702</v>
      </c>
      <c r="D1011" t="s">
        <v>10</v>
      </c>
      <c r="E1011">
        <v>4</v>
      </c>
      <c r="F1011" t="s">
        <v>8</v>
      </c>
    </row>
    <row r="1012" spans="1:6">
      <c r="A1012" t="s">
        <v>6</v>
      </c>
      <c r="B1012">
        <v>140822115840666</v>
      </c>
      <c r="C1012" s="1">
        <v>0.49908178240740741</v>
      </c>
      <c r="D1012" t="s">
        <v>10</v>
      </c>
      <c r="E1012">
        <v>4</v>
      </c>
      <c r="F1012" t="s">
        <v>9</v>
      </c>
    </row>
    <row r="1013" spans="1:6">
      <c r="A1013" t="s">
        <v>6</v>
      </c>
      <c r="B1013">
        <v>140822115840742</v>
      </c>
      <c r="C1013" s="1">
        <v>0.49908266203703705</v>
      </c>
      <c r="D1013" t="s">
        <v>10</v>
      </c>
      <c r="E1013">
        <v>4</v>
      </c>
      <c r="F1013" t="s">
        <v>8</v>
      </c>
    </row>
    <row r="1014" spans="1:6">
      <c r="A1014" t="s">
        <v>6</v>
      </c>
      <c r="B1014">
        <v>140822115840842</v>
      </c>
      <c r="C1014" s="1">
        <v>0.49908381944444447</v>
      </c>
      <c r="D1014" t="s">
        <v>10</v>
      </c>
      <c r="E1014">
        <v>4</v>
      </c>
      <c r="F1014" t="s">
        <v>9</v>
      </c>
    </row>
    <row r="1015" spans="1:6">
      <c r="A1015" t="s">
        <v>6</v>
      </c>
      <c r="B1015">
        <v>140822115840930</v>
      </c>
      <c r="C1015" s="1">
        <v>0.49908484953703702</v>
      </c>
      <c r="D1015" t="s">
        <v>10</v>
      </c>
      <c r="E1015">
        <v>4</v>
      </c>
      <c r="F1015" t="s">
        <v>8</v>
      </c>
    </row>
    <row r="1016" spans="1:6">
      <c r="A1016" t="s">
        <v>6</v>
      </c>
      <c r="B1016">
        <v>140822115841033</v>
      </c>
      <c r="C1016" s="1">
        <v>0.49908603009259256</v>
      </c>
      <c r="D1016" t="s">
        <v>10</v>
      </c>
      <c r="E1016">
        <v>4</v>
      </c>
      <c r="F1016" t="s">
        <v>9</v>
      </c>
    </row>
    <row r="1017" spans="1:6">
      <c r="A1017" t="s">
        <v>6</v>
      </c>
      <c r="B1017">
        <v>140822115841119</v>
      </c>
      <c r="C1017" s="1">
        <v>0.49908702546296296</v>
      </c>
      <c r="D1017" t="s">
        <v>10</v>
      </c>
      <c r="E1017">
        <v>4</v>
      </c>
      <c r="F1017" t="s">
        <v>8</v>
      </c>
    </row>
    <row r="1018" spans="1:6">
      <c r="A1018" t="s">
        <v>6</v>
      </c>
      <c r="B1018">
        <v>140822115841219</v>
      </c>
      <c r="C1018" s="1">
        <v>0.49908818287037038</v>
      </c>
      <c r="D1018" t="s">
        <v>10</v>
      </c>
      <c r="E1018">
        <v>4</v>
      </c>
      <c r="F1018" t="s">
        <v>9</v>
      </c>
    </row>
    <row r="1019" spans="1:6">
      <c r="A1019" t="s">
        <v>6</v>
      </c>
      <c r="B1019">
        <v>140822115841319</v>
      </c>
      <c r="C1019" s="1">
        <v>0.49908935185185183</v>
      </c>
      <c r="D1019" t="s">
        <v>10</v>
      </c>
      <c r="E1019">
        <v>4</v>
      </c>
      <c r="F1019" t="s">
        <v>8</v>
      </c>
    </row>
    <row r="1020" spans="1:6">
      <c r="A1020" t="s">
        <v>6</v>
      </c>
      <c r="B1020">
        <v>140822115841410</v>
      </c>
      <c r="C1020" s="1">
        <v>0.49909039351851853</v>
      </c>
      <c r="D1020" t="s">
        <v>10</v>
      </c>
      <c r="E1020">
        <v>4</v>
      </c>
      <c r="F1020" t="s">
        <v>9</v>
      </c>
    </row>
    <row r="1021" spans="1:6">
      <c r="A1021" t="s">
        <v>6</v>
      </c>
      <c r="B1021">
        <v>140822115841508</v>
      </c>
      <c r="C1021" s="1">
        <v>0.49909152777777782</v>
      </c>
      <c r="D1021" t="s">
        <v>10</v>
      </c>
      <c r="E1021">
        <v>4</v>
      </c>
      <c r="F1021" t="s">
        <v>8</v>
      </c>
    </row>
    <row r="1022" spans="1:6">
      <c r="A1022" t="s">
        <v>6</v>
      </c>
      <c r="B1022">
        <v>140822115841609</v>
      </c>
      <c r="C1022" s="1">
        <v>0.49909269675925927</v>
      </c>
      <c r="D1022" t="s">
        <v>10</v>
      </c>
      <c r="E1022">
        <v>4</v>
      </c>
      <c r="F1022" t="s">
        <v>9</v>
      </c>
    </row>
    <row r="1023" spans="1:6">
      <c r="A1023" t="s">
        <v>6</v>
      </c>
      <c r="B1023">
        <v>140822115841685</v>
      </c>
      <c r="C1023" s="1">
        <v>0.4990935763888889</v>
      </c>
      <c r="D1023" t="s">
        <v>10</v>
      </c>
      <c r="E1023">
        <v>4</v>
      </c>
      <c r="F1023" t="s">
        <v>8</v>
      </c>
    </row>
    <row r="1024" spans="1:6">
      <c r="A1024" t="s">
        <v>6</v>
      </c>
      <c r="B1024">
        <v>140822115841786</v>
      </c>
      <c r="C1024" s="1">
        <v>0.49909474537037041</v>
      </c>
      <c r="D1024" t="s">
        <v>10</v>
      </c>
      <c r="E1024">
        <v>4</v>
      </c>
      <c r="F1024" t="s">
        <v>9</v>
      </c>
    </row>
    <row r="1025" spans="1:6">
      <c r="A1025" t="s">
        <v>6</v>
      </c>
      <c r="B1025">
        <v>140822115841886</v>
      </c>
      <c r="C1025" s="1">
        <v>0.49909591435185185</v>
      </c>
      <c r="D1025" t="s">
        <v>10</v>
      </c>
      <c r="E1025">
        <v>4</v>
      </c>
      <c r="F1025" t="s">
        <v>8</v>
      </c>
    </row>
    <row r="1026" spans="1:6">
      <c r="A1026" t="s">
        <v>6</v>
      </c>
      <c r="B1026">
        <v>140822115841986</v>
      </c>
      <c r="C1026" s="1">
        <v>0.49909706018518518</v>
      </c>
      <c r="D1026" t="s">
        <v>10</v>
      </c>
      <c r="E1026">
        <v>4</v>
      </c>
      <c r="F1026" t="s">
        <v>9</v>
      </c>
    </row>
    <row r="1027" spans="1:6">
      <c r="A1027" t="s">
        <v>6</v>
      </c>
      <c r="B1027">
        <v>140822115842051</v>
      </c>
      <c r="C1027" s="1">
        <v>0.49909782407407405</v>
      </c>
      <c r="D1027" t="s">
        <v>10</v>
      </c>
      <c r="E1027">
        <v>4</v>
      </c>
      <c r="F1027" t="s">
        <v>8</v>
      </c>
    </row>
    <row r="1028" spans="1:6">
      <c r="A1028" t="s">
        <v>6</v>
      </c>
      <c r="B1028">
        <v>140822115842152</v>
      </c>
      <c r="C1028" s="1">
        <v>0.49909898148148146</v>
      </c>
      <c r="D1028" t="s">
        <v>10</v>
      </c>
      <c r="E1028">
        <v>4</v>
      </c>
      <c r="F1028" t="s">
        <v>9</v>
      </c>
    </row>
    <row r="1029" spans="1:6">
      <c r="A1029" t="s">
        <v>6</v>
      </c>
      <c r="B1029">
        <v>140822115842241</v>
      </c>
      <c r="C1029" s="1">
        <v>0.49910001157407408</v>
      </c>
      <c r="D1029" t="s">
        <v>10</v>
      </c>
      <c r="E1029">
        <v>4</v>
      </c>
      <c r="F1029" t="s">
        <v>8</v>
      </c>
    </row>
    <row r="1030" spans="1:6">
      <c r="A1030" t="s">
        <v>6</v>
      </c>
      <c r="B1030">
        <v>140822115842331</v>
      </c>
      <c r="C1030" s="1">
        <v>0.49910106481481481</v>
      </c>
      <c r="D1030" t="s">
        <v>10</v>
      </c>
      <c r="E1030">
        <v>4</v>
      </c>
      <c r="F1030" t="s">
        <v>9</v>
      </c>
    </row>
    <row r="1031" spans="1:6">
      <c r="A1031" t="s">
        <v>6</v>
      </c>
      <c r="B1031">
        <v>140822115842446</v>
      </c>
      <c r="C1031" s="1">
        <v>0.49910238425925924</v>
      </c>
      <c r="D1031" t="s">
        <v>10</v>
      </c>
      <c r="E1031">
        <v>4</v>
      </c>
      <c r="F1031" t="s">
        <v>8</v>
      </c>
    </row>
    <row r="1032" spans="1:6">
      <c r="A1032" t="s">
        <v>6</v>
      </c>
      <c r="B1032">
        <v>140822115842519</v>
      </c>
      <c r="C1032" s="1">
        <v>0.49910324074074075</v>
      </c>
      <c r="D1032" t="s">
        <v>10</v>
      </c>
      <c r="E1032">
        <v>4</v>
      </c>
      <c r="F1032" t="s">
        <v>9</v>
      </c>
    </row>
    <row r="1033" spans="1:6">
      <c r="A1033" t="s">
        <v>6</v>
      </c>
      <c r="B1033">
        <v>140822115842618</v>
      </c>
      <c r="C1033" s="1">
        <v>0.49910437499999999</v>
      </c>
      <c r="D1033" t="s">
        <v>10</v>
      </c>
      <c r="E1033">
        <v>4</v>
      </c>
      <c r="F1033" t="s">
        <v>8</v>
      </c>
    </row>
    <row r="1034" spans="1:6">
      <c r="A1034" t="s">
        <v>6</v>
      </c>
      <c r="B1034">
        <v>140822115842707</v>
      </c>
      <c r="C1034" s="1">
        <v>0.49910540509259255</v>
      </c>
      <c r="D1034" t="s">
        <v>10</v>
      </c>
      <c r="E1034">
        <v>4</v>
      </c>
      <c r="F1034" t="s">
        <v>9</v>
      </c>
    </row>
    <row r="1035" spans="1:6">
      <c r="A1035" t="s">
        <v>6</v>
      </c>
      <c r="B1035">
        <v>140822115842795</v>
      </c>
      <c r="C1035" s="1">
        <v>0.49910642361111113</v>
      </c>
      <c r="D1035" t="s">
        <v>10</v>
      </c>
      <c r="E1035">
        <v>4</v>
      </c>
      <c r="F1035" t="s">
        <v>8</v>
      </c>
    </row>
    <row r="1036" spans="1:6">
      <c r="A1036" t="s">
        <v>6</v>
      </c>
      <c r="B1036">
        <v>140822115842897</v>
      </c>
      <c r="C1036" s="1">
        <v>0.49910760416666666</v>
      </c>
      <c r="D1036" t="s">
        <v>10</v>
      </c>
      <c r="E1036">
        <v>4</v>
      </c>
      <c r="F1036" t="s">
        <v>9</v>
      </c>
    </row>
    <row r="1037" spans="1:6">
      <c r="A1037" t="s">
        <v>6</v>
      </c>
      <c r="B1037">
        <v>140822115842984</v>
      </c>
      <c r="C1037" s="1">
        <v>0.4991086111111111</v>
      </c>
      <c r="D1037" t="s">
        <v>10</v>
      </c>
      <c r="E1037">
        <v>4</v>
      </c>
      <c r="F1037" t="s">
        <v>8</v>
      </c>
    </row>
    <row r="1038" spans="1:6">
      <c r="A1038" t="s">
        <v>6</v>
      </c>
      <c r="B1038">
        <v>140822115900510</v>
      </c>
      <c r="C1038" s="1">
        <v>0.49931145833333335</v>
      </c>
      <c r="D1038" t="s">
        <v>10</v>
      </c>
      <c r="E1038">
        <v>5</v>
      </c>
      <c r="F1038" t="s">
        <v>8</v>
      </c>
    </row>
    <row r="1039" spans="1:6">
      <c r="A1039" t="s">
        <v>6</v>
      </c>
      <c r="B1039">
        <v>140822115900553</v>
      </c>
      <c r="C1039" s="1">
        <v>0.49931195601851847</v>
      </c>
      <c r="D1039" t="s">
        <v>10</v>
      </c>
      <c r="E1039">
        <v>5</v>
      </c>
      <c r="F1039" t="s">
        <v>9</v>
      </c>
    </row>
    <row r="1040" spans="1:6">
      <c r="A1040" t="s">
        <v>6</v>
      </c>
      <c r="B1040">
        <v>140822115900688</v>
      </c>
      <c r="C1040" s="1">
        <v>0.49931351851851852</v>
      </c>
      <c r="D1040" t="s">
        <v>10</v>
      </c>
      <c r="E1040">
        <v>5</v>
      </c>
      <c r="F1040" t="s">
        <v>8</v>
      </c>
    </row>
    <row r="1041" spans="1:6">
      <c r="A1041" t="s">
        <v>6</v>
      </c>
      <c r="B1041">
        <v>140822115900766</v>
      </c>
      <c r="C1041" s="1">
        <v>0.49931442129629633</v>
      </c>
      <c r="D1041" t="s">
        <v>10</v>
      </c>
      <c r="E1041">
        <v>5</v>
      </c>
      <c r="F1041" t="s">
        <v>9</v>
      </c>
    </row>
    <row r="1042" spans="1:6">
      <c r="A1042" t="s">
        <v>6</v>
      </c>
      <c r="B1042">
        <v>140822115900852</v>
      </c>
      <c r="C1042" s="1">
        <v>0.49931542824074077</v>
      </c>
      <c r="D1042" t="s">
        <v>10</v>
      </c>
      <c r="E1042">
        <v>5</v>
      </c>
      <c r="F1042" t="s">
        <v>8</v>
      </c>
    </row>
    <row r="1043" spans="1:6">
      <c r="A1043" t="s">
        <v>6</v>
      </c>
      <c r="B1043">
        <v>140822115900908</v>
      </c>
      <c r="C1043" s="1">
        <v>0.49931606481481478</v>
      </c>
      <c r="D1043" t="s">
        <v>10</v>
      </c>
      <c r="E1043">
        <v>5</v>
      </c>
      <c r="F1043" t="s">
        <v>9</v>
      </c>
    </row>
    <row r="1044" spans="1:6">
      <c r="A1044" t="s">
        <v>6</v>
      </c>
      <c r="B1044">
        <v>140822115901029</v>
      </c>
      <c r="C1044" s="1">
        <v>0.49931747685185185</v>
      </c>
      <c r="D1044" t="s">
        <v>10</v>
      </c>
      <c r="E1044">
        <v>5</v>
      </c>
      <c r="F1044" t="s">
        <v>8</v>
      </c>
    </row>
    <row r="1045" spans="1:6">
      <c r="A1045" t="s">
        <v>6</v>
      </c>
      <c r="B1045">
        <v>140822115901085</v>
      </c>
      <c r="C1045" s="1">
        <v>0.49931811342592591</v>
      </c>
      <c r="D1045" t="s">
        <v>10</v>
      </c>
      <c r="E1045">
        <v>5</v>
      </c>
      <c r="F1045" t="s">
        <v>9</v>
      </c>
    </row>
    <row r="1046" spans="1:6">
      <c r="A1046" t="s">
        <v>6</v>
      </c>
      <c r="B1046">
        <v>140822115901196</v>
      </c>
      <c r="C1046" s="1">
        <v>0.49931939814814813</v>
      </c>
      <c r="D1046" t="s">
        <v>10</v>
      </c>
      <c r="E1046">
        <v>5</v>
      </c>
      <c r="F1046" t="s">
        <v>8</v>
      </c>
    </row>
    <row r="1047" spans="1:6">
      <c r="A1047" t="s">
        <v>6</v>
      </c>
      <c r="B1047">
        <v>140822115901229</v>
      </c>
      <c r="C1047" s="1">
        <v>0.49931978009259259</v>
      </c>
      <c r="D1047" t="s">
        <v>10</v>
      </c>
      <c r="E1047">
        <v>5</v>
      </c>
      <c r="F1047" t="s">
        <v>9</v>
      </c>
    </row>
    <row r="1048" spans="1:6">
      <c r="A1048" t="s">
        <v>6</v>
      </c>
      <c r="B1048">
        <v>140822115901328</v>
      </c>
      <c r="C1048" s="1">
        <v>0.49932092592592592</v>
      </c>
      <c r="D1048" t="s">
        <v>10</v>
      </c>
      <c r="E1048">
        <v>5</v>
      </c>
      <c r="F1048" t="s">
        <v>8</v>
      </c>
    </row>
    <row r="1049" spans="1:6">
      <c r="A1049" t="s">
        <v>6</v>
      </c>
      <c r="B1049">
        <v>140822115901396</v>
      </c>
      <c r="C1049" s="1">
        <v>0.49932171296296296</v>
      </c>
      <c r="D1049" t="s">
        <v>10</v>
      </c>
      <c r="E1049">
        <v>5</v>
      </c>
      <c r="F1049" t="s">
        <v>9</v>
      </c>
    </row>
    <row r="1050" spans="1:6">
      <c r="A1050" t="s">
        <v>6</v>
      </c>
      <c r="B1050">
        <v>140822115901471</v>
      </c>
      <c r="C1050" s="1">
        <v>0.49932258101851851</v>
      </c>
      <c r="D1050" t="s">
        <v>10</v>
      </c>
      <c r="E1050">
        <v>5</v>
      </c>
      <c r="F1050" t="s">
        <v>8</v>
      </c>
    </row>
    <row r="1051" spans="1:6">
      <c r="A1051" t="s">
        <v>6</v>
      </c>
      <c r="B1051">
        <v>140822115901618</v>
      </c>
      <c r="C1051" s="1">
        <v>0.49932428240740739</v>
      </c>
      <c r="D1051" t="s">
        <v>10</v>
      </c>
      <c r="E1051">
        <v>5</v>
      </c>
      <c r="F1051" t="s">
        <v>9</v>
      </c>
    </row>
    <row r="1052" spans="1:6">
      <c r="A1052" t="s">
        <v>6</v>
      </c>
      <c r="B1052">
        <v>140822115901648</v>
      </c>
      <c r="C1052" s="1">
        <v>0.49932462962962965</v>
      </c>
      <c r="D1052" t="s">
        <v>10</v>
      </c>
      <c r="E1052">
        <v>5</v>
      </c>
      <c r="F1052" t="s">
        <v>8</v>
      </c>
    </row>
    <row r="1053" spans="1:6">
      <c r="A1053" t="s">
        <v>6</v>
      </c>
      <c r="B1053">
        <v>140822115901726</v>
      </c>
      <c r="C1053" s="1">
        <v>0.49932553240740746</v>
      </c>
      <c r="D1053" t="s">
        <v>10</v>
      </c>
      <c r="E1053">
        <v>5</v>
      </c>
      <c r="F1053" t="s">
        <v>9</v>
      </c>
    </row>
    <row r="1054" spans="1:6">
      <c r="A1054" t="s">
        <v>6</v>
      </c>
      <c r="B1054">
        <v>140822115901815</v>
      </c>
      <c r="C1054" s="1">
        <v>0.49932656250000002</v>
      </c>
      <c r="D1054" t="s">
        <v>10</v>
      </c>
      <c r="E1054">
        <v>5</v>
      </c>
      <c r="F1054" t="s">
        <v>8</v>
      </c>
    </row>
    <row r="1055" spans="1:6">
      <c r="A1055" t="s">
        <v>6</v>
      </c>
      <c r="B1055">
        <v>140822115901915</v>
      </c>
      <c r="C1055" s="1">
        <v>0.49932771990740737</v>
      </c>
      <c r="D1055" t="s">
        <v>10</v>
      </c>
      <c r="E1055">
        <v>5</v>
      </c>
      <c r="F1055" t="s">
        <v>9</v>
      </c>
    </row>
    <row r="1056" spans="1:6">
      <c r="A1056" t="s">
        <v>6</v>
      </c>
      <c r="B1056">
        <v>140822115902015</v>
      </c>
      <c r="C1056" s="1">
        <v>0.49932887731481479</v>
      </c>
      <c r="D1056" t="s">
        <v>10</v>
      </c>
      <c r="E1056">
        <v>5</v>
      </c>
      <c r="F1056" t="s">
        <v>8</v>
      </c>
    </row>
    <row r="1057" spans="1:6">
      <c r="A1057" t="s">
        <v>6</v>
      </c>
      <c r="B1057">
        <v>140822115902048</v>
      </c>
      <c r="C1057" s="1">
        <v>0.49932925925925925</v>
      </c>
      <c r="D1057" t="s">
        <v>10</v>
      </c>
      <c r="E1057">
        <v>5</v>
      </c>
      <c r="F1057" t="s">
        <v>9</v>
      </c>
    </row>
    <row r="1058" spans="1:6">
      <c r="A1058" t="s">
        <v>6</v>
      </c>
      <c r="B1058">
        <v>140822115902182</v>
      </c>
      <c r="C1058" s="1">
        <v>0.49933081018518521</v>
      </c>
      <c r="D1058" t="s">
        <v>10</v>
      </c>
      <c r="E1058">
        <v>5</v>
      </c>
      <c r="F1058" t="s">
        <v>8</v>
      </c>
    </row>
    <row r="1059" spans="1:6">
      <c r="A1059" t="s">
        <v>6</v>
      </c>
      <c r="B1059">
        <v>140822115902214</v>
      </c>
      <c r="C1059" s="1">
        <v>0.49933118055555559</v>
      </c>
      <c r="D1059" t="s">
        <v>10</v>
      </c>
      <c r="E1059">
        <v>5</v>
      </c>
      <c r="F1059" t="s">
        <v>9</v>
      </c>
    </row>
    <row r="1060" spans="1:6">
      <c r="A1060" t="s">
        <v>6</v>
      </c>
      <c r="B1060">
        <v>140822115902336</v>
      </c>
      <c r="C1060" s="1">
        <v>0.49933259259259261</v>
      </c>
      <c r="D1060" t="s">
        <v>10</v>
      </c>
      <c r="E1060">
        <v>5</v>
      </c>
      <c r="F1060" t="s">
        <v>8</v>
      </c>
    </row>
    <row r="1061" spans="1:6">
      <c r="A1061" t="s">
        <v>6</v>
      </c>
      <c r="B1061">
        <v>140822115902368</v>
      </c>
      <c r="C1061" s="1">
        <v>0.49933296296296298</v>
      </c>
      <c r="D1061" t="s">
        <v>10</v>
      </c>
      <c r="E1061">
        <v>5</v>
      </c>
      <c r="F1061" t="s">
        <v>9</v>
      </c>
    </row>
    <row r="1062" spans="1:6">
      <c r="A1062" t="s">
        <v>6</v>
      </c>
      <c r="B1062">
        <v>140822115902492</v>
      </c>
      <c r="C1062" s="1">
        <v>0.49933439814814817</v>
      </c>
      <c r="D1062" t="s">
        <v>10</v>
      </c>
      <c r="E1062">
        <v>5</v>
      </c>
      <c r="F1062" t="s">
        <v>8</v>
      </c>
    </row>
    <row r="1063" spans="1:6">
      <c r="A1063" t="s">
        <v>6</v>
      </c>
      <c r="B1063">
        <v>140822115902534</v>
      </c>
      <c r="C1063" s="1">
        <v>0.49933488425925926</v>
      </c>
      <c r="D1063" t="s">
        <v>10</v>
      </c>
      <c r="E1063">
        <v>5</v>
      </c>
      <c r="F1063" t="s">
        <v>9</v>
      </c>
    </row>
    <row r="1064" spans="1:6">
      <c r="A1064" t="s">
        <v>6</v>
      </c>
      <c r="B1064">
        <v>140822115902657</v>
      </c>
      <c r="C1064" s="1">
        <v>0.49933630787037037</v>
      </c>
      <c r="D1064" t="s">
        <v>10</v>
      </c>
      <c r="E1064">
        <v>5</v>
      </c>
      <c r="F1064" t="s">
        <v>8</v>
      </c>
    </row>
    <row r="1065" spans="1:6">
      <c r="A1065" t="s">
        <v>6</v>
      </c>
      <c r="B1065">
        <v>140822115902690</v>
      </c>
      <c r="C1065" s="1">
        <v>0.49933668981481483</v>
      </c>
      <c r="D1065" t="s">
        <v>10</v>
      </c>
      <c r="E1065">
        <v>5</v>
      </c>
      <c r="F1065" t="s">
        <v>9</v>
      </c>
    </row>
    <row r="1066" spans="1:6">
      <c r="A1066" t="s">
        <v>6</v>
      </c>
      <c r="B1066">
        <v>140822115902823</v>
      </c>
      <c r="C1066" s="1">
        <v>0.49933822916666665</v>
      </c>
      <c r="D1066" t="s">
        <v>10</v>
      </c>
      <c r="E1066">
        <v>5</v>
      </c>
      <c r="F1066" t="s">
        <v>8</v>
      </c>
    </row>
    <row r="1067" spans="1:6">
      <c r="A1067" t="s">
        <v>6</v>
      </c>
      <c r="B1067">
        <v>140822115902866</v>
      </c>
      <c r="C1067" s="1">
        <v>0.49933872685185188</v>
      </c>
      <c r="D1067" t="s">
        <v>10</v>
      </c>
      <c r="E1067">
        <v>5</v>
      </c>
      <c r="F1067" t="s">
        <v>9</v>
      </c>
    </row>
    <row r="1068" spans="1:6">
      <c r="A1068" t="s">
        <v>6</v>
      </c>
      <c r="B1068">
        <v>140822115902978</v>
      </c>
      <c r="C1068" s="1">
        <v>0.49934002314814818</v>
      </c>
      <c r="D1068" t="s">
        <v>10</v>
      </c>
      <c r="E1068">
        <v>5</v>
      </c>
      <c r="F1068" t="s">
        <v>8</v>
      </c>
    </row>
    <row r="1069" spans="1:6">
      <c r="A1069" t="s">
        <v>6</v>
      </c>
      <c r="B1069">
        <v>140822115903044</v>
      </c>
      <c r="C1069" s="1">
        <v>0.49934078703703705</v>
      </c>
      <c r="D1069" t="s">
        <v>10</v>
      </c>
      <c r="E1069">
        <v>5</v>
      </c>
      <c r="F1069" t="s">
        <v>9</v>
      </c>
    </row>
    <row r="1070" spans="1:6">
      <c r="A1070" t="s">
        <v>6</v>
      </c>
      <c r="B1070">
        <v>140822115903143</v>
      </c>
      <c r="C1070" s="1">
        <v>0.49934193287037038</v>
      </c>
      <c r="D1070" t="s">
        <v>10</v>
      </c>
      <c r="E1070">
        <v>5</v>
      </c>
      <c r="F1070" t="s">
        <v>8</v>
      </c>
    </row>
    <row r="1071" spans="1:6">
      <c r="A1071" t="s">
        <v>6</v>
      </c>
      <c r="B1071">
        <v>140822115903199</v>
      </c>
      <c r="C1071" s="1">
        <v>0.49934258101851853</v>
      </c>
      <c r="D1071" t="s">
        <v>10</v>
      </c>
      <c r="E1071">
        <v>5</v>
      </c>
      <c r="F1071" t="s">
        <v>9</v>
      </c>
    </row>
    <row r="1072" spans="1:6">
      <c r="A1072" t="s">
        <v>6</v>
      </c>
      <c r="B1072">
        <v>140822115903321</v>
      </c>
      <c r="C1072" s="1">
        <v>0.4993439930555556</v>
      </c>
      <c r="D1072" t="s">
        <v>10</v>
      </c>
      <c r="E1072">
        <v>5</v>
      </c>
      <c r="F1072" t="s">
        <v>8</v>
      </c>
    </row>
    <row r="1073" spans="1:6">
      <c r="A1073" t="s">
        <v>6</v>
      </c>
      <c r="B1073">
        <v>140822115903376</v>
      </c>
      <c r="C1073" s="1">
        <v>0.49934462962962961</v>
      </c>
      <c r="D1073" t="s">
        <v>10</v>
      </c>
      <c r="E1073">
        <v>5</v>
      </c>
      <c r="F1073" t="s">
        <v>9</v>
      </c>
    </row>
    <row r="1074" spans="1:6">
      <c r="A1074" t="s">
        <v>6</v>
      </c>
      <c r="B1074">
        <v>140822115903475</v>
      </c>
      <c r="C1074" s="1">
        <v>0.49934577546296294</v>
      </c>
      <c r="D1074" t="s">
        <v>10</v>
      </c>
      <c r="E1074">
        <v>5</v>
      </c>
      <c r="F1074" t="s">
        <v>8</v>
      </c>
    </row>
    <row r="1075" spans="1:6">
      <c r="A1075" t="s">
        <v>6</v>
      </c>
      <c r="B1075">
        <v>140822115903555</v>
      </c>
      <c r="C1075" s="1">
        <v>0.49934670138888887</v>
      </c>
      <c r="D1075" t="s">
        <v>10</v>
      </c>
      <c r="E1075">
        <v>5</v>
      </c>
      <c r="F1075" t="s">
        <v>9</v>
      </c>
    </row>
    <row r="1076" spans="1:6">
      <c r="A1076" t="s">
        <v>6</v>
      </c>
      <c r="B1076">
        <v>140822115903642</v>
      </c>
      <c r="C1076" s="1">
        <v>0.49934770833333331</v>
      </c>
      <c r="D1076" t="s">
        <v>10</v>
      </c>
      <c r="E1076">
        <v>5</v>
      </c>
      <c r="F1076" t="s">
        <v>8</v>
      </c>
    </row>
    <row r="1077" spans="1:6">
      <c r="A1077" t="s">
        <v>6</v>
      </c>
      <c r="B1077">
        <v>140822115903698</v>
      </c>
      <c r="C1077" s="1">
        <v>0.49934835648148151</v>
      </c>
      <c r="D1077" t="s">
        <v>10</v>
      </c>
      <c r="E1077">
        <v>5</v>
      </c>
      <c r="F1077" t="s">
        <v>9</v>
      </c>
    </row>
    <row r="1078" spans="1:6">
      <c r="A1078" t="s">
        <v>6</v>
      </c>
      <c r="B1078">
        <v>140822115903819</v>
      </c>
      <c r="C1078" s="1">
        <v>0.49934975694444445</v>
      </c>
      <c r="D1078" t="s">
        <v>10</v>
      </c>
      <c r="E1078">
        <v>5</v>
      </c>
      <c r="F1078" t="s">
        <v>8</v>
      </c>
    </row>
    <row r="1079" spans="1:6">
      <c r="A1079" t="s">
        <v>6</v>
      </c>
      <c r="B1079">
        <v>140822115903863</v>
      </c>
      <c r="C1079" s="1">
        <v>0.49935026620370371</v>
      </c>
      <c r="D1079" t="s">
        <v>10</v>
      </c>
      <c r="E1079">
        <v>5</v>
      </c>
      <c r="F1079" t="s">
        <v>9</v>
      </c>
    </row>
    <row r="1080" spans="1:6">
      <c r="A1080" t="s">
        <v>6</v>
      </c>
      <c r="B1080">
        <v>140822115903975</v>
      </c>
      <c r="C1080" s="1">
        <v>0.49935156250000001</v>
      </c>
      <c r="D1080" t="s">
        <v>10</v>
      </c>
      <c r="E1080">
        <v>5</v>
      </c>
      <c r="F1080" t="s">
        <v>8</v>
      </c>
    </row>
    <row r="1081" spans="1:6">
      <c r="A1081" t="s">
        <v>6</v>
      </c>
      <c r="B1081">
        <v>140822115904030</v>
      </c>
      <c r="C1081" s="1">
        <v>0.49935219907407408</v>
      </c>
      <c r="D1081" t="s">
        <v>10</v>
      </c>
      <c r="E1081">
        <v>5</v>
      </c>
      <c r="F1081" t="s">
        <v>9</v>
      </c>
    </row>
    <row r="1082" spans="1:6">
      <c r="A1082" t="s">
        <v>6</v>
      </c>
      <c r="B1082">
        <v>140822115904140</v>
      </c>
      <c r="C1082" s="1">
        <v>0.49935347222222221</v>
      </c>
      <c r="D1082" t="s">
        <v>10</v>
      </c>
      <c r="E1082">
        <v>5</v>
      </c>
      <c r="F1082" t="s">
        <v>8</v>
      </c>
    </row>
    <row r="1083" spans="1:6">
      <c r="A1083" t="s">
        <v>6</v>
      </c>
      <c r="B1083">
        <v>140822115904207</v>
      </c>
      <c r="C1083" s="1">
        <v>0.49935424768518516</v>
      </c>
      <c r="D1083" t="s">
        <v>10</v>
      </c>
      <c r="E1083">
        <v>5</v>
      </c>
      <c r="F1083" t="s">
        <v>9</v>
      </c>
    </row>
    <row r="1084" spans="1:6">
      <c r="A1084" t="s">
        <v>6</v>
      </c>
      <c r="B1084">
        <v>140822115904317</v>
      </c>
      <c r="C1084" s="1">
        <v>0.49935552083333334</v>
      </c>
      <c r="D1084" t="s">
        <v>10</v>
      </c>
      <c r="E1084">
        <v>5</v>
      </c>
      <c r="F1084" t="s">
        <v>8</v>
      </c>
    </row>
    <row r="1085" spans="1:6">
      <c r="A1085" t="s">
        <v>6</v>
      </c>
      <c r="B1085">
        <v>140822115904383</v>
      </c>
      <c r="C1085" s="1">
        <v>0.4993562962962963</v>
      </c>
      <c r="D1085" t="s">
        <v>10</v>
      </c>
      <c r="E1085">
        <v>5</v>
      </c>
      <c r="F1085" t="s">
        <v>9</v>
      </c>
    </row>
    <row r="1086" spans="1:6">
      <c r="A1086" t="s">
        <v>6</v>
      </c>
      <c r="B1086">
        <v>140822115904484</v>
      </c>
      <c r="C1086" s="1">
        <v>0.49935745370370371</v>
      </c>
      <c r="D1086" t="s">
        <v>10</v>
      </c>
      <c r="E1086">
        <v>5</v>
      </c>
      <c r="F1086" t="s">
        <v>8</v>
      </c>
    </row>
    <row r="1087" spans="1:6">
      <c r="A1087" t="s">
        <v>6</v>
      </c>
      <c r="B1087">
        <v>140822115904540</v>
      </c>
      <c r="C1087" s="1">
        <v>0.49935810185185187</v>
      </c>
      <c r="D1087" t="s">
        <v>10</v>
      </c>
      <c r="E1087">
        <v>5</v>
      </c>
      <c r="F1087" t="s">
        <v>9</v>
      </c>
    </row>
    <row r="1088" spans="1:6">
      <c r="A1088" t="s">
        <v>6</v>
      </c>
      <c r="B1088">
        <v>140822115904649</v>
      </c>
      <c r="C1088" s="1">
        <v>0.49935936342592591</v>
      </c>
      <c r="D1088" t="s">
        <v>10</v>
      </c>
      <c r="E1088">
        <v>5</v>
      </c>
      <c r="F1088" t="s">
        <v>8</v>
      </c>
    </row>
    <row r="1089" spans="1:6">
      <c r="A1089" t="s">
        <v>6</v>
      </c>
      <c r="B1089">
        <v>140822115904704</v>
      </c>
      <c r="C1089" s="1">
        <v>0.49936000000000003</v>
      </c>
      <c r="D1089" t="s">
        <v>10</v>
      </c>
      <c r="E1089">
        <v>5</v>
      </c>
      <c r="F1089" t="s">
        <v>9</v>
      </c>
    </row>
    <row r="1090" spans="1:6">
      <c r="A1090" t="s">
        <v>6</v>
      </c>
      <c r="B1090">
        <v>140822115904815</v>
      </c>
      <c r="C1090" s="1">
        <v>0.49936129629629633</v>
      </c>
      <c r="D1090" t="s">
        <v>10</v>
      </c>
      <c r="E1090">
        <v>5</v>
      </c>
      <c r="F1090" t="s">
        <v>8</v>
      </c>
    </row>
    <row r="1091" spans="1:6">
      <c r="A1091" t="s">
        <v>6</v>
      </c>
      <c r="B1091">
        <v>140822115904892</v>
      </c>
      <c r="C1091" s="1">
        <v>0.4993621875</v>
      </c>
      <c r="D1091" t="s">
        <v>10</v>
      </c>
      <c r="E1091">
        <v>5</v>
      </c>
      <c r="F1091" t="s">
        <v>9</v>
      </c>
    </row>
    <row r="1092" spans="1:6">
      <c r="A1092" t="s">
        <v>6</v>
      </c>
      <c r="B1092">
        <v>140822115904993</v>
      </c>
      <c r="C1092" s="1">
        <v>0.49936334490740736</v>
      </c>
      <c r="D1092" t="s">
        <v>10</v>
      </c>
      <c r="E1092">
        <v>5</v>
      </c>
      <c r="F1092" t="s">
        <v>8</v>
      </c>
    </row>
    <row r="1093" spans="1:6">
      <c r="A1093" t="s">
        <v>6</v>
      </c>
      <c r="B1093">
        <v>140822115905049</v>
      </c>
      <c r="C1093" s="1">
        <v>0.49936399305555557</v>
      </c>
      <c r="D1093" t="s">
        <v>10</v>
      </c>
      <c r="E1093">
        <v>5</v>
      </c>
      <c r="F1093" t="s">
        <v>9</v>
      </c>
    </row>
    <row r="1094" spans="1:6">
      <c r="A1094" t="s">
        <v>6</v>
      </c>
      <c r="B1094">
        <v>140822115905159</v>
      </c>
      <c r="C1094" s="1">
        <v>0.49936528935185187</v>
      </c>
      <c r="D1094" t="s">
        <v>10</v>
      </c>
      <c r="E1094">
        <v>5</v>
      </c>
      <c r="F1094" t="s">
        <v>8</v>
      </c>
    </row>
    <row r="1095" spans="1:6">
      <c r="A1095" t="s">
        <v>6</v>
      </c>
      <c r="B1095">
        <v>140822115905225</v>
      </c>
      <c r="C1095" s="1">
        <v>0.49936603009259262</v>
      </c>
      <c r="D1095" t="s">
        <v>10</v>
      </c>
      <c r="E1095">
        <v>5</v>
      </c>
      <c r="F1095" t="s">
        <v>9</v>
      </c>
    </row>
    <row r="1096" spans="1:6">
      <c r="A1096" t="s">
        <v>6</v>
      </c>
      <c r="B1096">
        <v>140822115905348</v>
      </c>
      <c r="C1096" s="1">
        <v>0.49936745370370367</v>
      </c>
      <c r="D1096" t="s">
        <v>10</v>
      </c>
      <c r="E1096">
        <v>5</v>
      </c>
      <c r="F1096" t="s">
        <v>8</v>
      </c>
    </row>
    <row r="1097" spans="1:6">
      <c r="A1097" t="s">
        <v>6</v>
      </c>
      <c r="B1097">
        <v>140822115905403</v>
      </c>
      <c r="C1097" s="1">
        <v>0.49936809027777779</v>
      </c>
      <c r="D1097" t="s">
        <v>10</v>
      </c>
      <c r="E1097">
        <v>5</v>
      </c>
      <c r="F1097" t="s">
        <v>9</v>
      </c>
    </row>
    <row r="1098" spans="1:6">
      <c r="A1098" t="s">
        <v>6</v>
      </c>
      <c r="B1098">
        <v>140822115905548</v>
      </c>
      <c r="C1098" s="1">
        <v>0.49936976851851855</v>
      </c>
      <c r="D1098" t="s">
        <v>10</v>
      </c>
      <c r="E1098">
        <v>5</v>
      </c>
      <c r="F1098" t="s">
        <v>8</v>
      </c>
    </row>
    <row r="1099" spans="1:6">
      <c r="A1099" t="s">
        <v>6</v>
      </c>
      <c r="B1099">
        <v>140822115905580</v>
      </c>
      <c r="C1099" s="1">
        <v>0.49937015046296301</v>
      </c>
      <c r="D1099" t="s">
        <v>10</v>
      </c>
      <c r="E1099">
        <v>5</v>
      </c>
      <c r="F1099" t="s">
        <v>9</v>
      </c>
    </row>
    <row r="1100" spans="1:6">
      <c r="A1100" t="s">
        <v>6</v>
      </c>
      <c r="B1100">
        <v>140822115905715</v>
      </c>
      <c r="C1100" s="1">
        <v>0.49937170138888892</v>
      </c>
      <c r="D1100" t="s">
        <v>10</v>
      </c>
      <c r="E1100">
        <v>5</v>
      </c>
      <c r="F1100" t="s">
        <v>8</v>
      </c>
    </row>
    <row r="1101" spans="1:6">
      <c r="A1101" t="s">
        <v>6</v>
      </c>
      <c r="B1101">
        <v>140822115905757</v>
      </c>
      <c r="C1101" s="1">
        <v>0.49937218749999995</v>
      </c>
      <c r="D1101" t="s">
        <v>10</v>
      </c>
      <c r="E1101">
        <v>5</v>
      </c>
      <c r="F1101" t="s">
        <v>9</v>
      </c>
    </row>
    <row r="1102" spans="1:6">
      <c r="A1102" t="s">
        <v>6</v>
      </c>
      <c r="B1102">
        <v>140822115905869</v>
      </c>
      <c r="C1102" s="1">
        <v>0.49937349537037035</v>
      </c>
      <c r="D1102" t="s">
        <v>10</v>
      </c>
      <c r="E1102">
        <v>5</v>
      </c>
      <c r="F1102" t="s">
        <v>8</v>
      </c>
    </row>
    <row r="1103" spans="1:6">
      <c r="A1103" t="s">
        <v>6</v>
      </c>
      <c r="B1103">
        <v>140822115905936</v>
      </c>
      <c r="C1103" s="1">
        <v>0.49937425925925921</v>
      </c>
      <c r="D1103" t="s">
        <v>10</v>
      </c>
      <c r="E1103">
        <v>5</v>
      </c>
      <c r="F1103" t="s">
        <v>9</v>
      </c>
    </row>
    <row r="1104" spans="1:6">
      <c r="A1104" t="s">
        <v>6</v>
      </c>
      <c r="B1104">
        <v>140822115906035</v>
      </c>
      <c r="C1104" s="1">
        <v>0.49937540509259254</v>
      </c>
      <c r="D1104" t="s">
        <v>10</v>
      </c>
      <c r="E1104">
        <v>5</v>
      </c>
      <c r="F1104" t="s">
        <v>8</v>
      </c>
    </row>
    <row r="1105" spans="1:6">
      <c r="A1105" t="s">
        <v>6</v>
      </c>
      <c r="B1105">
        <v>140822115906091</v>
      </c>
      <c r="C1105" s="1">
        <v>0.49937605324074075</v>
      </c>
      <c r="D1105" t="s">
        <v>10</v>
      </c>
      <c r="E1105">
        <v>5</v>
      </c>
      <c r="F1105" t="s">
        <v>9</v>
      </c>
    </row>
    <row r="1106" spans="1:6">
      <c r="A1106" t="s">
        <v>6</v>
      </c>
      <c r="B1106">
        <v>140822115906201</v>
      </c>
      <c r="C1106" s="1">
        <v>0.49937732638888893</v>
      </c>
      <c r="D1106" t="s">
        <v>10</v>
      </c>
      <c r="E1106">
        <v>5</v>
      </c>
      <c r="F1106" t="s">
        <v>8</v>
      </c>
    </row>
    <row r="1107" spans="1:6">
      <c r="A1107" t="s">
        <v>6</v>
      </c>
      <c r="B1107">
        <v>140822115906258</v>
      </c>
      <c r="C1107" s="1">
        <v>0.49937798611111112</v>
      </c>
      <c r="D1107" t="s">
        <v>10</v>
      </c>
      <c r="E1107">
        <v>5</v>
      </c>
      <c r="F1107" t="s">
        <v>9</v>
      </c>
    </row>
    <row r="1108" spans="1:6">
      <c r="A1108" t="s">
        <v>6</v>
      </c>
      <c r="B1108">
        <v>140822115906379</v>
      </c>
      <c r="C1108" s="1">
        <v>0.4993793865740741</v>
      </c>
      <c r="D1108" t="s">
        <v>10</v>
      </c>
      <c r="E1108">
        <v>5</v>
      </c>
      <c r="F1108" t="s">
        <v>8</v>
      </c>
    </row>
    <row r="1109" spans="1:6">
      <c r="A1109" t="s">
        <v>6</v>
      </c>
      <c r="B1109">
        <v>140822115906434</v>
      </c>
      <c r="C1109" s="1">
        <v>0.49938002314814817</v>
      </c>
      <c r="D1109" t="s">
        <v>10</v>
      </c>
      <c r="E1109">
        <v>5</v>
      </c>
      <c r="F1109" t="s">
        <v>9</v>
      </c>
    </row>
    <row r="1110" spans="1:6">
      <c r="A1110" t="s">
        <v>6</v>
      </c>
      <c r="B1110">
        <v>140822115906556</v>
      </c>
      <c r="C1110" s="1">
        <v>0.49938144675925927</v>
      </c>
      <c r="D1110" t="s">
        <v>10</v>
      </c>
      <c r="E1110">
        <v>5</v>
      </c>
      <c r="F1110" t="s">
        <v>8</v>
      </c>
    </row>
    <row r="1111" spans="1:6">
      <c r="A1111" t="s">
        <v>6</v>
      </c>
      <c r="B1111">
        <v>140822115906601</v>
      </c>
      <c r="C1111" s="1">
        <v>0.49938196759259257</v>
      </c>
      <c r="D1111" t="s">
        <v>10</v>
      </c>
      <c r="E1111">
        <v>5</v>
      </c>
      <c r="F1111" t="s">
        <v>9</v>
      </c>
    </row>
    <row r="1112" spans="1:6">
      <c r="A1112" t="s">
        <v>6</v>
      </c>
      <c r="B1112">
        <v>140822115906721</v>
      </c>
      <c r="C1112" s="1">
        <v>0.49938334490740743</v>
      </c>
      <c r="D1112" t="s">
        <v>10</v>
      </c>
      <c r="E1112">
        <v>5</v>
      </c>
      <c r="F1112" t="s">
        <v>8</v>
      </c>
    </row>
    <row r="1113" spans="1:6">
      <c r="A1113" t="s">
        <v>6</v>
      </c>
      <c r="B1113">
        <v>140822115906766</v>
      </c>
      <c r="C1113" s="1">
        <v>0.49938386574074073</v>
      </c>
      <c r="D1113" t="s">
        <v>10</v>
      </c>
      <c r="E1113">
        <v>5</v>
      </c>
      <c r="F1113" t="s">
        <v>9</v>
      </c>
    </row>
    <row r="1114" spans="1:6">
      <c r="A1114" t="s">
        <v>6</v>
      </c>
      <c r="B1114">
        <v>140822115906900</v>
      </c>
      <c r="C1114" s="1">
        <v>0.49938541666666669</v>
      </c>
      <c r="D1114" t="s">
        <v>10</v>
      </c>
      <c r="E1114">
        <v>5</v>
      </c>
      <c r="F1114" t="s">
        <v>8</v>
      </c>
    </row>
    <row r="1115" spans="1:6">
      <c r="A1115" t="s">
        <v>6</v>
      </c>
      <c r="B1115">
        <v>140822115906943</v>
      </c>
      <c r="C1115" s="1">
        <v>0.49938591435185181</v>
      </c>
      <c r="D1115" t="s">
        <v>10</v>
      </c>
      <c r="E1115">
        <v>5</v>
      </c>
      <c r="F1115" t="s">
        <v>9</v>
      </c>
    </row>
    <row r="1116" spans="1:6">
      <c r="A1116" t="s">
        <v>6</v>
      </c>
      <c r="B1116">
        <v>140822115907065</v>
      </c>
      <c r="C1116" s="1">
        <v>0.49938732638888889</v>
      </c>
      <c r="D1116" t="s">
        <v>10</v>
      </c>
      <c r="E1116">
        <v>5</v>
      </c>
      <c r="F1116" t="s">
        <v>8</v>
      </c>
    </row>
    <row r="1117" spans="1:6">
      <c r="A1117" t="s">
        <v>6</v>
      </c>
      <c r="B1117">
        <v>140822115907122</v>
      </c>
      <c r="C1117" s="1">
        <v>0.49938799768518516</v>
      </c>
      <c r="D1117" t="s">
        <v>10</v>
      </c>
      <c r="E1117">
        <v>5</v>
      </c>
      <c r="F1117" t="s">
        <v>9</v>
      </c>
    </row>
    <row r="1118" spans="1:6">
      <c r="A1118" t="s">
        <v>6</v>
      </c>
      <c r="B1118">
        <v>140822115907232</v>
      </c>
      <c r="C1118" s="1">
        <v>0.49938925925925925</v>
      </c>
      <c r="D1118" t="s">
        <v>10</v>
      </c>
      <c r="E1118">
        <v>5</v>
      </c>
      <c r="F1118" t="s">
        <v>8</v>
      </c>
    </row>
    <row r="1119" spans="1:6">
      <c r="A1119" t="s">
        <v>6</v>
      </c>
      <c r="B1119">
        <v>140822115907286</v>
      </c>
      <c r="C1119" s="1">
        <v>0.49938989583333332</v>
      </c>
      <c r="D1119" t="s">
        <v>10</v>
      </c>
      <c r="E1119">
        <v>5</v>
      </c>
      <c r="F1119" t="s">
        <v>9</v>
      </c>
    </row>
    <row r="1120" spans="1:6">
      <c r="A1120" t="s">
        <v>6</v>
      </c>
      <c r="B1120">
        <v>140822115907398</v>
      </c>
      <c r="C1120" s="1">
        <v>0.49939118055555554</v>
      </c>
      <c r="D1120" t="s">
        <v>10</v>
      </c>
      <c r="E1120">
        <v>5</v>
      </c>
      <c r="F1120" t="s">
        <v>8</v>
      </c>
    </row>
    <row r="1121" spans="1:6">
      <c r="A1121" t="s">
        <v>6</v>
      </c>
      <c r="B1121">
        <v>140822115907455</v>
      </c>
      <c r="C1121" s="1">
        <v>0.49939184027777778</v>
      </c>
      <c r="D1121" t="s">
        <v>10</v>
      </c>
      <c r="E1121">
        <v>5</v>
      </c>
      <c r="F1121" t="s">
        <v>9</v>
      </c>
    </row>
    <row r="1122" spans="1:6">
      <c r="A1122" t="s">
        <v>6</v>
      </c>
      <c r="B1122">
        <v>140822115907564</v>
      </c>
      <c r="C1122" s="1">
        <v>0.49939310185185182</v>
      </c>
      <c r="D1122" t="s">
        <v>10</v>
      </c>
      <c r="E1122">
        <v>5</v>
      </c>
      <c r="F1122" t="s">
        <v>8</v>
      </c>
    </row>
    <row r="1123" spans="1:6">
      <c r="A1123" t="s">
        <v>6</v>
      </c>
      <c r="B1123">
        <v>140822115907641</v>
      </c>
      <c r="C1123" s="1">
        <v>0.49939399305555554</v>
      </c>
      <c r="D1123" t="s">
        <v>10</v>
      </c>
      <c r="E1123">
        <v>5</v>
      </c>
      <c r="F1123" t="s">
        <v>9</v>
      </c>
    </row>
    <row r="1124" spans="1:6">
      <c r="A1124" t="s">
        <v>6</v>
      </c>
      <c r="B1124">
        <v>140822115907741</v>
      </c>
      <c r="C1124" s="1">
        <v>0.49939515046296296</v>
      </c>
      <c r="D1124" t="s">
        <v>10</v>
      </c>
      <c r="E1124">
        <v>5</v>
      </c>
      <c r="F1124" t="s">
        <v>8</v>
      </c>
    </row>
    <row r="1125" spans="1:6">
      <c r="A1125" t="s">
        <v>6</v>
      </c>
      <c r="B1125">
        <v>140822115907830</v>
      </c>
      <c r="C1125" s="1">
        <v>0.49939618055555557</v>
      </c>
      <c r="D1125" t="s">
        <v>10</v>
      </c>
      <c r="E1125">
        <v>5</v>
      </c>
      <c r="F1125" t="s">
        <v>9</v>
      </c>
    </row>
    <row r="1126" spans="1:6">
      <c r="A1126" t="s">
        <v>6</v>
      </c>
      <c r="B1126">
        <v>140822115907929</v>
      </c>
      <c r="C1126" s="1">
        <v>0.49939733796296298</v>
      </c>
      <c r="D1126" t="s">
        <v>10</v>
      </c>
      <c r="E1126">
        <v>5</v>
      </c>
      <c r="F1126" t="s">
        <v>8</v>
      </c>
    </row>
    <row r="1127" spans="1:6">
      <c r="A1127" t="s">
        <v>6</v>
      </c>
      <c r="B1127">
        <v>140822115908002</v>
      </c>
      <c r="C1127" s="1">
        <v>0.49939817129629627</v>
      </c>
      <c r="D1127" t="s">
        <v>10</v>
      </c>
      <c r="E1127">
        <v>5</v>
      </c>
      <c r="F1127" t="s">
        <v>9</v>
      </c>
    </row>
    <row r="1128" spans="1:6">
      <c r="A1128" t="s">
        <v>6</v>
      </c>
      <c r="B1128">
        <v>140822115908108</v>
      </c>
      <c r="C1128" s="1">
        <v>0.49939939814814815</v>
      </c>
      <c r="D1128" t="s">
        <v>10</v>
      </c>
      <c r="E1128">
        <v>5</v>
      </c>
      <c r="F1128" t="s">
        <v>8</v>
      </c>
    </row>
    <row r="1129" spans="1:6">
      <c r="A1129" t="s">
        <v>6</v>
      </c>
      <c r="B1129">
        <v>140822115908174</v>
      </c>
      <c r="C1129" s="1">
        <v>0.49940016203703702</v>
      </c>
      <c r="D1129" t="s">
        <v>10</v>
      </c>
      <c r="E1129">
        <v>5</v>
      </c>
      <c r="F1129" t="s">
        <v>9</v>
      </c>
    </row>
    <row r="1130" spans="1:6">
      <c r="A1130" t="s">
        <v>6</v>
      </c>
      <c r="B1130">
        <v>140822115908284</v>
      </c>
      <c r="C1130" s="1">
        <v>0.49940144675925929</v>
      </c>
      <c r="D1130" t="s">
        <v>10</v>
      </c>
      <c r="E1130">
        <v>5</v>
      </c>
      <c r="F1130" t="s">
        <v>8</v>
      </c>
    </row>
    <row r="1131" spans="1:6">
      <c r="A1131" t="s">
        <v>6</v>
      </c>
      <c r="B1131">
        <v>140822115908353</v>
      </c>
      <c r="C1131" s="1">
        <v>0.49940223379629628</v>
      </c>
      <c r="D1131" t="s">
        <v>10</v>
      </c>
      <c r="E1131">
        <v>5</v>
      </c>
      <c r="F1131" t="s">
        <v>9</v>
      </c>
    </row>
    <row r="1132" spans="1:6">
      <c r="A1132" t="s">
        <v>6</v>
      </c>
      <c r="B1132">
        <v>140822115908439</v>
      </c>
      <c r="C1132" s="1">
        <v>0.49940322916666663</v>
      </c>
      <c r="D1132" t="s">
        <v>10</v>
      </c>
      <c r="E1132">
        <v>5</v>
      </c>
      <c r="F1132" t="s">
        <v>8</v>
      </c>
    </row>
    <row r="1133" spans="1:6">
      <c r="A1133" t="s">
        <v>6</v>
      </c>
      <c r="B1133">
        <v>140822115908508</v>
      </c>
      <c r="C1133" s="1">
        <v>0.49940402777777781</v>
      </c>
      <c r="D1133" t="s">
        <v>10</v>
      </c>
      <c r="E1133">
        <v>5</v>
      </c>
      <c r="F1133" t="s">
        <v>9</v>
      </c>
    </row>
    <row r="1134" spans="1:6">
      <c r="A1134" t="s">
        <v>6</v>
      </c>
      <c r="B1134">
        <v>140822115908616</v>
      </c>
      <c r="C1134" s="1">
        <v>0.49940527777777777</v>
      </c>
      <c r="D1134" t="s">
        <v>10</v>
      </c>
      <c r="E1134">
        <v>5</v>
      </c>
      <c r="F1134" t="s">
        <v>8</v>
      </c>
    </row>
    <row r="1135" spans="1:6">
      <c r="A1135" t="s">
        <v>6</v>
      </c>
      <c r="B1135">
        <v>140822115908685</v>
      </c>
      <c r="C1135" s="1">
        <v>0.49940607638888884</v>
      </c>
      <c r="D1135" t="s">
        <v>10</v>
      </c>
      <c r="E1135">
        <v>5</v>
      </c>
      <c r="F1135" t="s">
        <v>9</v>
      </c>
    </row>
    <row r="1136" spans="1:6">
      <c r="A1136" t="s">
        <v>6</v>
      </c>
      <c r="B1136">
        <v>140822115908805</v>
      </c>
      <c r="C1136" s="1">
        <v>0.4994074652777778</v>
      </c>
      <c r="D1136" t="s">
        <v>10</v>
      </c>
      <c r="E1136">
        <v>5</v>
      </c>
      <c r="F1136" t="s">
        <v>8</v>
      </c>
    </row>
    <row r="1137" spans="1:6">
      <c r="A1137" t="s">
        <v>6</v>
      </c>
      <c r="B1137">
        <v>140822115908849</v>
      </c>
      <c r="C1137" s="1">
        <v>0.499407974537037</v>
      </c>
      <c r="D1137" t="s">
        <v>10</v>
      </c>
      <c r="E1137">
        <v>5</v>
      </c>
      <c r="F1137" t="s">
        <v>9</v>
      </c>
    </row>
    <row r="1138" spans="1:6">
      <c r="A1138" t="s">
        <v>6</v>
      </c>
      <c r="B1138">
        <v>140822115908971</v>
      </c>
      <c r="C1138" s="1">
        <v>0.49940938657407408</v>
      </c>
      <c r="D1138" t="s">
        <v>10</v>
      </c>
      <c r="E1138">
        <v>5</v>
      </c>
      <c r="F1138" t="s">
        <v>8</v>
      </c>
    </row>
    <row r="1139" spans="1:6">
      <c r="A1139" t="s">
        <v>6</v>
      </c>
      <c r="B1139">
        <v>140822115909037</v>
      </c>
      <c r="C1139" s="1">
        <v>0.49941015046296294</v>
      </c>
      <c r="D1139" t="s">
        <v>10</v>
      </c>
      <c r="E1139">
        <v>5</v>
      </c>
      <c r="F1139" t="s">
        <v>9</v>
      </c>
    </row>
    <row r="1140" spans="1:6">
      <c r="A1140" t="s">
        <v>6</v>
      </c>
      <c r="B1140">
        <v>140822115909137</v>
      </c>
      <c r="C1140" s="1">
        <v>0.49941130787037036</v>
      </c>
      <c r="D1140" t="s">
        <v>10</v>
      </c>
      <c r="E1140">
        <v>5</v>
      </c>
      <c r="F1140" t="s">
        <v>8</v>
      </c>
    </row>
    <row r="1141" spans="1:6">
      <c r="A1141" t="s">
        <v>6</v>
      </c>
      <c r="B1141">
        <v>140822115909206</v>
      </c>
      <c r="C1141" s="1">
        <v>0.49941210648148143</v>
      </c>
      <c r="D1141" t="s">
        <v>10</v>
      </c>
      <c r="E1141">
        <v>5</v>
      </c>
      <c r="F1141" t="s">
        <v>9</v>
      </c>
    </row>
    <row r="1142" spans="1:6">
      <c r="A1142" t="s">
        <v>6</v>
      </c>
      <c r="B1142">
        <v>140822115909314</v>
      </c>
      <c r="C1142" s="1">
        <v>0.4994133564814815</v>
      </c>
      <c r="D1142" t="s">
        <v>10</v>
      </c>
      <c r="E1142">
        <v>5</v>
      </c>
      <c r="F1142" t="s">
        <v>8</v>
      </c>
    </row>
    <row r="1143" spans="1:6">
      <c r="A1143" t="s">
        <v>6</v>
      </c>
      <c r="B1143">
        <v>140822115909382</v>
      </c>
      <c r="C1143" s="1">
        <v>0.49941414351851848</v>
      </c>
      <c r="D1143" t="s">
        <v>10</v>
      </c>
      <c r="E1143">
        <v>5</v>
      </c>
      <c r="F1143" t="s">
        <v>9</v>
      </c>
    </row>
    <row r="1144" spans="1:6">
      <c r="A1144" t="s">
        <v>6</v>
      </c>
      <c r="B1144">
        <v>140822115909504</v>
      </c>
      <c r="C1144" s="1">
        <v>0.49941555555555556</v>
      </c>
      <c r="D1144" t="s">
        <v>10</v>
      </c>
      <c r="E1144">
        <v>5</v>
      </c>
      <c r="F1144" t="s">
        <v>8</v>
      </c>
    </row>
    <row r="1145" spans="1:6">
      <c r="A1145" t="s">
        <v>6</v>
      </c>
      <c r="B1145">
        <v>140822115909559</v>
      </c>
      <c r="C1145" s="1">
        <v>0.49941619212962962</v>
      </c>
      <c r="D1145" t="s">
        <v>10</v>
      </c>
      <c r="E1145">
        <v>5</v>
      </c>
      <c r="F1145" t="s">
        <v>9</v>
      </c>
    </row>
    <row r="1146" spans="1:6">
      <c r="A1146" t="s">
        <v>6</v>
      </c>
      <c r="B1146">
        <v>140822115909669</v>
      </c>
      <c r="C1146" s="1">
        <v>0.49941747685185184</v>
      </c>
      <c r="D1146" t="s">
        <v>10</v>
      </c>
      <c r="E1146">
        <v>5</v>
      </c>
      <c r="F1146" t="s">
        <v>8</v>
      </c>
    </row>
    <row r="1147" spans="1:6">
      <c r="A1147" t="s">
        <v>6</v>
      </c>
      <c r="B1147">
        <v>140822115909737</v>
      </c>
      <c r="C1147" s="1">
        <v>0.49941825231481479</v>
      </c>
      <c r="D1147" t="s">
        <v>10</v>
      </c>
      <c r="E1147">
        <v>5</v>
      </c>
      <c r="F1147" t="s">
        <v>9</v>
      </c>
    </row>
    <row r="1148" spans="1:6">
      <c r="A1148" t="s">
        <v>6</v>
      </c>
      <c r="B1148">
        <v>140822115909836</v>
      </c>
      <c r="C1148" s="1">
        <v>0.49941939814814812</v>
      </c>
      <c r="D1148" t="s">
        <v>10</v>
      </c>
      <c r="E1148">
        <v>5</v>
      </c>
      <c r="F1148" t="s">
        <v>8</v>
      </c>
    </row>
    <row r="1149" spans="1:6">
      <c r="A1149" t="s">
        <v>6</v>
      </c>
      <c r="B1149">
        <v>140822115909924</v>
      </c>
      <c r="C1149" s="1">
        <v>0.49942042824074079</v>
      </c>
      <c r="D1149" t="s">
        <v>10</v>
      </c>
      <c r="E1149">
        <v>5</v>
      </c>
      <c r="F1149" t="s">
        <v>9</v>
      </c>
    </row>
    <row r="1150" spans="1:6">
      <c r="A1150" t="s">
        <v>6</v>
      </c>
      <c r="B1150">
        <v>140822115910024</v>
      </c>
      <c r="C1150" s="1">
        <v>0.49942157407407411</v>
      </c>
      <c r="D1150" t="s">
        <v>10</v>
      </c>
      <c r="E1150">
        <v>5</v>
      </c>
      <c r="F1150" t="s">
        <v>8</v>
      </c>
    </row>
    <row r="1151" spans="1:6">
      <c r="A1151" t="s">
        <v>6</v>
      </c>
      <c r="B1151">
        <v>140822115910102</v>
      </c>
      <c r="C1151" s="1">
        <v>0.49942247685185182</v>
      </c>
      <c r="D1151" t="s">
        <v>10</v>
      </c>
      <c r="E1151">
        <v>5</v>
      </c>
      <c r="F1151" t="s">
        <v>9</v>
      </c>
    </row>
    <row r="1152" spans="1:6">
      <c r="A1152" t="s">
        <v>11</v>
      </c>
      <c r="B1152">
        <v>140822120013816</v>
      </c>
      <c r="C1152" s="1">
        <v>0.50015991898148149</v>
      </c>
      <c r="D1152" t="s">
        <v>12</v>
      </c>
      <c r="E1152">
        <v>1</v>
      </c>
      <c r="F1152" t="s">
        <v>13</v>
      </c>
    </row>
    <row r="1153" spans="1:6">
      <c r="A1153" t="s">
        <v>6</v>
      </c>
      <c r="B1153">
        <v>140822120014310</v>
      </c>
      <c r="C1153" s="1">
        <v>0.50016562500000006</v>
      </c>
      <c r="D1153" t="s">
        <v>12</v>
      </c>
      <c r="E1153">
        <v>1</v>
      </c>
      <c r="F1153" t="s">
        <v>8</v>
      </c>
    </row>
    <row r="1154" spans="1:6">
      <c r="A1154" t="s">
        <v>6</v>
      </c>
      <c r="B1154">
        <v>140822120014364</v>
      </c>
      <c r="C1154" s="1">
        <v>0.50016625000000003</v>
      </c>
      <c r="D1154" t="s">
        <v>12</v>
      </c>
      <c r="E1154">
        <v>1</v>
      </c>
      <c r="F1154" t="s">
        <v>9</v>
      </c>
    </row>
    <row r="1155" spans="1:6">
      <c r="A1155" t="s">
        <v>11</v>
      </c>
      <c r="B1155">
        <v>140822120014628</v>
      </c>
      <c r="C1155" s="1">
        <v>0.50016931712962964</v>
      </c>
      <c r="D1155" t="s">
        <v>12</v>
      </c>
      <c r="E1155">
        <v>1</v>
      </c>
      <c r="F1155" t="s">
        <v>13</v>
      </c>
    </row>
    <row r="1156" spans="1:6">
      <c r="A1156" t="s">
        <v>6</v>
      </c>
      <c r="B1156">
        <v>140822120014930</v>
      </c>
      <c r="C1156" s="1">
        <v>0.50017280092592598</v>
      </c>
      <c r="D1156" t="s">
        <v>12</v>
      </c>
      <c r="E1156">
        <v>1</v>
      </c>
      <c r="F1156" t="s">
        <v>8</v>
      </c>
    </row>
    <row r="1157" spans="1:6">
      <c r="A1157" t="s">
        <v>6</v>
      </c>
      <c r="B1157">
        <v>140822120014971</v>
      </c>
      <c r="C1157" s="1">
        <v>0.50017328703703701</v>
      </c>
      <c r="D1157" t="s">
        <v>12</v>
      </c>
      <c r="E1157">
        <v>1</v>
      </c>
      <c r="F1157" t="s">
        <v>9</v>
      </c>
    </row>
    <row r="1158" spans="1:6">
      <c r="A1158" t="s">
        <v>11</v>
      </c>
      <c r="B1158">
        <v>140822120015424</v>
      </c>
      <c r="C1158" s="1">
        <v>0.50017851851851847</v>
      </c>
      <c r="D1158" t="s">
        <v>12</v>
      </c>
      <c r="E1158">
        <v>1</v>
      </c>
      <c r="F1158" t="s">
        <v>13</v>
      </c>
    </row>
    <row r="1159" spans="1:6">
      <c r="A1159" t="s">
        <v>6</v>
      </c>
      <c r="B1159">
        <v>140822120015664</v>
      </c>
      <c r="C1159" s="1">
        <v>0.50018129629629626</v>
      </c>
      <c r="D1159" t="s">
        <v>12</v>
      </c>
      <c r="E1159">
        <v>1</v>
      </c>
      <c r="F1159" t="s">
        <v>8</v>
      </c>
    </row>
    <row r="1160" spans="1:6">
      <c r="A1160" t="s">
        <v>6</v>
      </c>
      <c r="B1160">
        <v>140822120015704</v>
      </c>
      <c r="C1160" s="1">
        <v>0.50018177083333326</v>
      </c>
      <c r="D1160" t="s">
        <v>12</v>
      </c>
      <c r="E1160">
        <v>1</v>
      </c>
      <c r="F1160" t="s">
        <v>9</v>
      </c>
    </row>
    <row r="1161" spans="1:6">
      <c r="A1161" t="s">
        <v>11</v>
      </c>
      <c r="B1161">
        <v>140822120016238</v>
      </c>
      <c r="C1161" s="1">
        <v>0.5001879398148148</v>
      </c>
      <c r="D1161" t="s">
        <v>12</v>
      </c>
      <c r="E1161">
        <v>1</v>
      </c>
      <c r="F1161" t="s">
        <v>13</v>
      </c>
    </row>
    <row r="1162" spans="1:6">
      <c r="A1162" t="s">
        <v>6</v>
      </c>
      <c r="B1162">
        <v>140822120016305</v>
      </c>
      <c r="C1162" s="1">
        <v>0.50018871527777775</v>
      </c>
      <c r="D1162" t="s">
        <v>12</v>
      </c>
      <c r="E1162">
        <v>1</v>
      </c>
      <c r="F1162" t="s">
        <v>8</v>
      </c>
    </row>
    <row r="1163" spans="1:6">
      <c r="A1163" t="s">
        <v>6</v>
      </c>
      <c r="B1163">
        <v>140822120016360</v>
      </c>
      <c r="C1163" s="1">
        <v>0.50018935185185187</v>
      </c>
      <c r="D1163" t="s">
        <v>12</v>
      </c>
      <c r="E1163">
        <v>1</v>
      </c>
      <c r="F1163" t="s">
        <v>9</v>
      </c>
    </row>
    <row r="1164" spans="1:6">
      <c r="A1164" t="s">
        <v>11</v>
      </c>
      <c r="B1164">
        <v>140822120017034</v>
      </c>
      <c r="C1164" s="1">
        <v>0.5001971643518518</v>
      </c>
      <c r="D1164" t="s">
        <v>12</v>
      </c>
      <c r="E1164">
        <v>1</v>
      </c>
      <c r="F1164" t="s">
        <v>13</v>
      </c>
    </row>
    <row r="1165" spans="1:6">
      <c r="A1165" t="s">
        <v>6</v>
      </c>
      <c r="B1165">
        <v>140822120017117</v>
      </c>
      <c r="C1165" s="1">
        <v>0.50019812499999994</v>
      </c>
      <c r="D1165" t="s">
        <v>12</v>
      </c>
      <c r="E1165">
        <v>1</v>
      </c>
      <c r="F1165" t="s">
        <v>8</v>
      </c>
    </row>
    <row r="1166" spans="1:6">
      <c r="A1166" t="s">
        <v>6</v>
      </c>
      <c r="B1166">
        <v>140822120017160</v>
      </c>
      <c r="C1166" s="1">
        <v>0.50019861111111108</v>
      </c>
      <c r="D1166" t="s">
        <v>12</v>
      </c>
      <c r="E1166">
        <v>1</v>
      </c>
      <c r="F1166" t="s">
        <v>9</v>
      </c>
    </row>
    <row r="1167" spans="1:6">
      <c r="A1167" t="s">
        <v>11</v>
      </c>
      <c r="B1167">
        <v>140822120017814</v>
      </c>
      <c r="C1167" s="1">
        <v>0.50020618055555555</v>
      </c>
      <c r="D1167" t="s">
        <v>12</v>
      </c>
      <c r="E1167">
        <v>1</v>
      </c>
      <c r="F1167" t="s">
        <v>13</v>
      </c>
    </row>
    <row r="1168" spans="1:6">
      <c r="A1168" t="s">
        <v>6</v>
      </c>
      <c r="B1168">
        <v>140822120017943</v>
      </c>
      <c r="C1168" s="1">
        <v>0.50020767361111107</v>
      </c>
      <c r="D1168" t="s">
        <v>12</v>
      </c>
      <c r="E1168">
        <v>1</v>
      </c>
      <c r="F1168" t="s">
        <v>8</v>
      </c>
    </row>
    <row r="1169" spans="1:6">
      <c r="A1169" t="s">
        <v>6</v>
      </c>
      <c r="B1169">
        <v>140822120017973</v>
      </c>
      <c r="C1169" s="1">
        <v>0.50020802083333338</v>
      </c>
      <c r="D1169" t="s">
        <v>12</v>
      </c>
      <c r="E1169">
        <v>1</v>
      </c>
      <c r="F1169" t="s">
        <v>9</v>
      </c>
    </row>
    <row r="1170" spans="1:6">
      <c r="A1170" t="s">
        <v>11</v>
      </c>
      <c r="B1170">
        <v>140822120018631</v>
      </c>
      <c r="C1170" s="1">
        <v>0.50021563657407409</v>
      </c>
      <c r="D1170" t="s">
        <v>12</v>
      </c>
      <c r="E1170">
        <v>1</v>
      </c>
      <c r="F1170" t="s">
        <v>13</v>
      </c>
    </row>
    <row r="1171" spans="1:6">
      <c r="A1171" t="s">
        <v>6</v>
      </c>
      <c r="B1171">
        <v>140822120018633</v>
      </c>
      <c r="C1171" s="1">
        <v>0.50021565972222215</v>
      </c>
      <c r="D1171" t="s">
        <v>12</v>
      </c>
      <c r="E1171">
        <v>1</v>
      </c>
      <c r="F1171" t="s">
        <v>8</v>
      </c>
    </row>
    <row r="1172" spans="1:6">
      <c r="A1172" t="s">
        <v>6</v>
      </c>
      <c r="B1172">
        <v>140822120018672</v>
      </c>
      <c r="C1172" s="1">
        <v>0.50021611111111108</v>
      </c>
      <c r="D1172" t="s">
        <v>12</v>
      </c>
      <c r="E1172">
        <v>1</v>
      </c>
      <c r="F1172" t="s">
        <v>9</v>
      </c>
    </row>
    <row r="1173" spans="1:6">
      <c r="A1173" t="s">
        <v>11</v>
      </c>
      <c r="B1173">
        <v>140822120019429</v>
      </c>
      <c r="C1173" s="1">
        <v>0.50022487268518512</v>
      </c>
      <c r="D1173" t="s">
        <v>12</v>
      </c>
      <c r="E1173">
        <v>1</v>
      </c>
      <c r="F1173" t="s">
        <v>13</v>
      </c>
    </row>
    <row r="1174" spans="1:6">
      <c r="A1174" t="s">
        <v>6</v>
      </c>
      <c r="B1174">
        <v>140822120019476</v>
      </c>
      <c r="C1174" s="1">
        <v>0.50022541666666664</v>
      </c>
      <c r="D1174" t="s">
        <v>12</v>
      </c>
      <c r="E1174">
        <v>1</v>
      </c>
      <c r="F1174" t="s">
        <v>8</v>
      </c>
    </row>
    <row r="1175" spans="1:6">
      <c r="A1175" t="s">
        <v>6</v>
      </c>
      <c r="B1175">
        <v>140822120019529</v>
      </c>
      <c r="C1175" s="1">
        <v>0.50022603009259259</v>
      </c>
      <c r="D1175" t="s">
        <v>12</v>
      </c>
      <c r="E1175">
        <v>1</v>
      </c>
      <c r="F1175" t="s">
        <v>9</v>
      </c>
    </row>
    <row r="1176" spans="1:6">
      <c r="A1176" t="s">
        <v>11</v>
      </c>
      <c r="B1176">
        <v>140822120020245</v>
      </c>
      <c r="C1176" s="1">
        <v>0.50023431712962962</v>
      </c>
      <c r="D1176" t="s">
        <v>12</v>
      </c>
      <c r="E1176">
        <v>1</v>
      </c>
      <c r="F1176" t="s">
        <v>13</v>
      </c>
    </row>
    <row r="1177" spans="1:6">
      <c r="A1177" t="s">
        <v>6</v>
      </c>
      <c r="B1177">
        <v>140822120020311</v>
      </c>
      <c r="C1177" s="1">
        <v>0.50023508101851855</v>
      </c>
      <c r="D1177" t="s">
        <v>12</v>
      </c>
      <c r="E1177">
        <v>1</v>
      </c>
      <c r="F1177" t="s">
        <v>8</v>
      </c>
    </row>
    <row r="1178" spans="1:6">
      <c r="A1178" t="s">
        <v>6</v>
      </c>
      <c r="B1178">
        <v>140822120020355</v>
      </c>
      <c r="C1178" s="1">
        <v>0.50023559027777775</v>
      </c>
      <c r="D1178" t="s">
        <v>12</v>
      </c>
      <c r="E1178">
        <v>1</v>
      </c>
      <c r="F1178" t="s">
        <v>9</v>
      </c>
    </row>
    <row r="1179" spans="1:6">
      <c r="A1179" t="s">
        <v>11</v>
      </c>
      <c r="B1179">
        <v>140822120021041</v>
      </c>
      <c r="C1179" s="1">
        <v>0.50024353009259259</v>
      </c>
      <c r="D1179" t="s">
        <v>12</v>
      </c>
      <c r="E1179">
        <v>1</v>
      </c>
      <c r="F1179" t="s">
        <v>13</v>
      </c>
    </row>
    <row r="1180" spans="1:6">
      <c r="A1180" t="s">
        <v>6</v>
      </c>
      <c r="B1180">
        <v>140822120021135</v>
      </c>
      <c r="C1180" s="1">
        <v>0.50024461805555553</v>
      </c>
      <c r="D1180" t="s">
        <v>12</v>
      </c>
      <c r="E1180">
        <v>1</v>
      </c>
      <c r="F1180" t="s">
        <v>8</v>
      </c>
    </row>
    <row r="1181" spans="1:6">
      <c r="A1181" t="s">
        <v>6</v>
      </c>
      <c r="B1181">
        <v>140822120021177</v>
      </c>
      <c r="C1181" s="1">
        <v>0.50024511574074071</v>
      </c>
      <c r="D1181" t="s">
        <v>12</v>
      </c>
      <c r="E1181">
        <v>1</v>
      </c>
      <c r="F1181" t="s">
        <v>9</v>
      </c>
    </row>
    <row r="1182" spans="1:6">
      <c r="A1182" t="s">
        <v>6</v>
      </c>
      <c r="B1182">
        <v>140822120021891</v>
      </c>
      <c r="C1182" s="1">
        <v>0.50025336805555554</v>
      </c>
      <c r="D1182" t="s">
        <v>12</v>
      </c>
      <c r="E1182">
        <v>1</v>
      </c>
      <c r="F1182" t="s">
        <v>8</v>
      </c>
    </row>
    <row r="1183" spans="1:6">
      <c r="A1183" t="s">
        <v>6</v>
      </c>
      <c r="B1183">
        <v>140822120021980</v>
      </c>
      <c r="C1183" s="1">
        <v>0.50025439814814809</v>
      </c>
      <c r="D1183" t="s">
        <v>12</v>
      </c>
      <c r="E1183">
        <v>1</v>
      </c>
      <c r="F1183" t="s">
        <v>9</v>
      </c>
    </row>
    <row r="1184" spans="1:6">
      <c r="A1184" t="s">
        <v>11</v>
      </c>
      <c r="B1184">
        <v>140822120034908</v>
      </c>
      <c r="C1184" s="1">
        <v>0.50040403935185185</v>
      </c>
      <c r="D1184" t="s">
        <v>12</v>
      </c>
      <c r="E1184">
        <v>2</v>
      </c>
      <c r="F1184" t="s">
        <v>13</v>
      </c>
    </row>
    <row r="1185" spans="1:6">
      <c r="A1185" t="s">
        <v>11</v>
      </c>
      <c r="B1185">
        <v>140822120035724</v>
      </c>
      <c r="C1185" s="1">
        <v>0.50041348379629624</v>
      </c>
      <c r="D1185" t="s">
        <v>12</v>
      </c>
      <c r="E1185">
        <v>2</v>
      </c>
      <c r="F1185" t="s">
        <v>13</v>
      </c>
    </row>
    <row r="1186" spans="1:6">
      <c r="A1186" t="s">
        <v>6</v>
      </c>
      <c r="B1186">
        <v>140822120035859</v>
      </c>
      <c r="C1186" s="1">
        <v>0.50041503472222215</v>
      </c>
      <c r="D1186" t="s">
        <v>12</v>
      </c>
      <c r="E1186">
        <v>2</v>
      </c>
      <c r="F1186" t="s">
        <v>8</v>
      </c>
    </row>
    <row r="1187" spans="1:6">
      <c r="A1187" t="s">
        <v>6</v>
      </c>
      <c r="B1187">
        <v>140822120035902</v>
      </c>
      <c r="C1187" s="1">
        <v>0.50041553240740744</v>
      </c>
      <c r="D1187" t="s">
        <v>12</v>
      </c>
      <c r="E1187">
        <v>2</v>
      </c>
      <c r="F1187" t="s">
        <v>9</v>
      </c>
    </row>
    <row r="1188" spans="1:6">
      <c r="A1188" t="s">
        <v>11</v>
      </c>
      <c r="B1188">
        <v>140822120036514</v>
      </c>
      <c r="C1188" s="1">
        <v>0.50042262731481479</v>
      </c>
      <c r="D1188" t="s">
        <v>12</v>
      </c>
      <c r="E1188">
        <v>2</v>
      </c>
      <c r="F1188" t="s">
        <v>13</v>
      </c>
    </row>
    <row r="1189" spans="1:6">
      <c r="A1189" t="s">
        <v>6</v>
      </c>
      <c r="B1189">
        <v>140822120036603</v>
      </c>
      <c r="C1189" s="1">
        <v>0.50042364583333332</v>
      </c>
      <c r="D1189" t="s">
        <v>12</v>
      </c>
      <c r="E1189">
        <v>2</v>
      </c>
      <c r="F1189" t="s">
        <v>8</v>
      </c>
    </row>
    <row r="1190" spans="1:6">
      <c r="A1190" t="s">
        <v>6</v>
      </c>
      <c r="B1190">
        <v>140822120036644</v>
      </c>
      <c r="C1190" s="1">
        <v>0.50042412037037043</v>
      </c>
      <c r="D1190" t="s">
        <v>12</v>
      </c>
      <c r="E1190">
        <v>2</v>
      </c>
      <c r="F1190" t="s">
        <v>9</v>
      </c>
    </row>
    <row r="1191" spans="1:6">
      <c r="A1191" t="s">
        <v>11</v>
      </c>
      <c r="B1191">
        <v>140822120037303</v>
      </c>
      <c r="C1191" s="1">
        <v>0.50043174768518517</v>
      </c>
      <c r="D1191" t="s">
        <v>12</v>
      </c>
      <c r="E1191">
        <v>2</v>
      </c>
      <c r="F1191" t="s">
        <v>13</v>
      </c>
    </row>
    <row r="1192" spans="1:6">
      <c r="A1192" t="s">
        <v>6</v>
      </c>
      <c r="B1192">
        <v>140822120037358</v>
      </c>
      <c r="C1192" s="1">
        <v>0.50043238425925929</v>
      </c>
      <c r="D1192" t="s">
        <v>12</v>
      </c>
      <c r="E1192">
        <v>2</v>
      </c>
      <c r="F1192" t="s">
        <v>8</v>
      </c>
    </row>
    <row r="1193" spans="1:6">
      <c r="A1193" t="s">
        <v>6</v>
      </c>
      <c r="B1193">
        <v>140822120037401</v>
      </c>
      <c r="C1193" s="1">
        <v>0.50043288194444446</v>
      </c>
      <c r="D1193" t="s">
        <v>12</v>
      </c>
      <c r="E1193">
        <v>2</v>
      </c>
      <c r="F1193" t="s">
        <v>9</v>
      </c>
    </row>
    <row r="1194" spans="1:6">
      <c r="A1194" t="s">
        <v>11</v>
      </c>
      <c r="B1194">
        <v>140822120038120</v>
      </c>
      <c r="C1194" s="1">
        <v>0.50044120370370371</v>
      </c>
      <c r="D1194" t="s">
        <v>12</v>
      </c>
      <c r="E1194">
        <v>2</v>
      </c>
      <c r="F1194" t="s">
        <v>13</v>
      </c>
    </row>
    <row r="1195" spans="1:6">
      <c r="A1195" t="s">
        <v>6</v>
      </c>
      <c r="B1195">
        <v>140822120038183</v>
      </c>
      <c r="C1195" s="1">
        <v>0.50044193287037031</v>
      </c>
      <c r="D1195" t="s">
        <v>12</v>
      </c>
      <c r="E1195">
        <v>2</v>
      </c>
      <c r="F1195" t="s">
        <v>8</v>
      </c>
    </row>
    <row r="1196" spans="1:6">
      <c r="A1196" t="s">
        <v>6</v>
      </c>
      <c r="B1196">
        <v>140822120038237</v>
      </c>
      <c r="C1196" s="1">
        <v>0.5004425578703704</v>
      </c>
      <c r="D1196" t="s">
        <v>12</v>
      </c>
      <c r="E1196">
        <v>2</v>
      </c>
      <c r="F1196" t="s">
        <v>9</v>
      </c>
    </row>
    <row r="1197" spans="1:6">
      <c r="A1197" t="s">
        <v>11</v>
      </c>
      <c r="B1197">
        <v>140822120038927</v>
      </c>
      <c r="C1197" s="1">
        <v>0.50045055555555551</v>
      </c>
      <c r="D1197" t="s">
        <v>12</v>
      </c>
      <c r="E1197">
        <v>2</v>
      </c>
      <c r="F1197" t="s">
        <v>13</v>
      </c>
    </row>
    <row r="1198" spans="1:6">
      <c r="A1198" t="s">
        <v>6</v>
      </c>
      <c r="B1198">
        <v>140822120038972</v>
      </c>
      <c r="C1198" s="1">
        <v>0.50045106481481483</v>
      </c>
      <c r="D1198" t="s">
        <v>12</v>
      </c>
      <c r="E1198">
        <v>2</v>
      </c>
      <c r="F1198" t="s">
        <v>8</v>
      </c>
    </row>
    <row r="1199" spans="1:6">
      <c r="A1199" t="s">
        <v>6</v>
      </c>
      <c r="B1199">
        <v>140822120039025</v>
      </c>
      <c r="C1199" s="1">
        <v>0.50045167824074077</v>
      </c>
      <c r="D1199" t="s">
        <v>12</v>
      </c>
      <c r="E1199">
        <v>2</v>
      </c>
      <c r="F1199" t="s">
        <v>9</v>
      </c>
    </row>
    <row r="1200" spans="1:6">
      <c r="A1200" t="s">
        <v>11</v>
      </c>
      <c r="B1200">
        <v>140822120039717</v>
      </c>
      <c r="C1200" s="1">
        <v>0.50045969907407406</v>
      </c>
      <c r="D1200" t="s">
        <v>12</v>
      </c>
      <c r="E1200">
        <v>2</v>
      </c>
      <c r="F1200" t="s">
        <v>13</v>
      </c>
    </row>
    <row r="1201" spans="1:6">
      <c r="A1201" t="s">
        <v>6</v>
      </c>
      <c r="B1201">
        <v>140822120039751</v>
      </c>
      <c r="C1201" s="1">
        <v>0.50046008101851858</v>
      </c>
      <c r="D1201" t="s">
        <v>12</v>
      </c>
      <c r="E1201">
        <v>2</v>
      </c>
      <c r="F1201" t="s">
        <v>8</v>
      </c>
    </row>
    <row r="1202" spans="1:6">
      <c r="A1202" t="s">
        <v>6</v>
      </c>
      <c r="B1202">
        <v>140822120039793</v>
      </c>
      <c r="C1202" s="1">
        <v>0.50046056712962961</v>
      </c>
      <c r="D1202" t="s">
        <v>12</v>
      </c>
      <c r="E1202">
        <v>2</v>
      </c>
      <c r="F1202" t="s">
        <v>9</v>
      </c>
    </row>
    <row r="1203" spans="1:6">
      <c r="A1203" t="s">
        <v>11</v>
      </c>
      <c r="B1203">
        <v>140822120040514</v>
      </c>
      <c r="C1203" s="1">
        <v>0.50046891203703703</v>
      </c>
      <c r="D1203" t="s">
        <v>12</v>
      </c>
      <c r="E1203">
        <v>2</v>
      </c>
      <c r="F1203" t="s">
        <v>13</v>
      </c>
    </row>
    <row r="1204" spans="1:6">
      <c r="A1204" t="s">
        <v>6</v>
      </c>
      <c r="B1204">
        <v>140822120040590</v>
      </c>
      <c r="C1204" s="1">
        <v>0.50046979166666661</v>
      </c>
      <c r="D1204" t="s">
        <v>12</v>
      </c>
      <c r="E1204">
        <v>2</v>
      </c>
      <c r="F1204" t="s">
        <v>8</v>
      </c>
    </row>
    <row r="1205" spans="1:6">
      <c r="A1205" t="s">
        <v>6</v>
      </c>
      <c r="B1205">
        <v>140822120040617</v>
      </c>
      <c r="C1205" s="1">
        <v>0.50047010416666671</v>
      </c>
      <c r="D1205" t="s">
        <v>12</v>
      </c>
      <c r="E1205">
        <v>2</v>
      </c>
      <c r="F1205" t="s">
        <v>9</v>
      </c>
    </row>
    <row r="1206" spans="1:6">
      <c r="A1206" t="s">
        <v>11</v>
      </c>
      <c r="B1206">
        <v>140822120041298</v>
      </c>
      <c r="C1206" s="1">
        <v>0.50047798611111116</v>
      </c>
      <c r="D1206" t="s">
        <v>12</v>
      </c>
      <c r="E1206">
        <v>2</v>
      </c>
      <c r="F1206" t="s">
        <v>13</v>
      </c>
    </row>
    <row r="1207" spans="1:6">
      <c r="A1207" t="s">
        <v>6</v>
      </c>
      <c r="B1207">
        <v>140822120041299</v>
      </c>
      <c r="C1207" s="1">
        <v>0.50047799768518519</v>
      </c>
      <c r="D1207" t="s">
        <v>12</v>
      </c>
      <c r="E1207">
        <v>2</v>
      </c>
      <c r="F1207" t="s">
        <v>8</v>
      </c>
    </row>
    <row r="1208" spans="1:6">
      <c r="A1208" t="s">
        <v>6</v>
      </c>
      <c r="B1208">
        <v>140822120041328</v>
      </c>
      <c r="C1208" s="1">
        <v>0.50047833333333336</v>
      </c>
      <c r="D1208" t="s">
        <v>12</v>
      </c>
      <c r="E1208">
        <v>2</v>
      </c>
      <c r="F1208" t="s">
        <v>9</v>
      </c>
    </row>
    <row r="1209" spans="1:6">
      <c r="A1209" t="s">
        <v>11</v>
      </c>
      <c r="B1209">
        <v>140822120042124</v>
      </c>
      <c r="C1209" s="1">
        <v>0.50048755787037036</v>
      </c>
      <c r="D1209" t="s">
        <v>12</v>
      </c>
      <c r="E1209">
        <v>2</v>
      </c>
      <c r="F1209" t="s">
        <v>13</v>
      </c>
    </row>
    <row r="1210" spans="1:6">
      <c r="A1210" t="s">
        <v>6</v>
      </c>
      <c r="B1210">
        <v>140822120042156</v>
      </c>
      <c r="C1210" s="1">
        <v>0.5004879166666667</v>
      </c>
      <c r="D1210" t="s">
        <v>12</v>
      </c>
      <c r="E1210">
        <v>2</v>
      </c>
      <c r="F1210" t="s">
        <v>8</v>
      </c>
    </row>
    <row r="1211" spans="1:6">
      <c r="A1211" t="s">
        <v>6</v>
      </c>
      <c r="B1211">
        <v>140822120042186</v>
      </c>
      <c r="C1211" s="1">
        <v>0.5004882638888889</v>
      </c>
      <c r="D1211" t="s">
        <v>12</v>
      </c>
      <c r="E1211">
        <v>2</v>
      </c>
      <c r="F1211" t="s">
        <v>9</v>
      </c>
    </row>
    <row r="1212" spans="1:6">
      <c r="A1212" t="s">
        <v>6</v>
      </c>
      <c r="B1212">
        <v>140822120042922</v>
      </c>
      <c r="C1212" s="1">
        <v>0.50049678240740747</v>
      </c>
      <c r="D1212" t="s">
        <v>12</v>
      </c>
      <c r="E1212">
        <v>2</v>
      </c>
      <c r="F1212" t="s">
        <v>8</v>
      </c>
    </row>
    <row r="1213" spans="1:6">
      <c r="A1213" t="s">
        <v>6</v>
      </c>
      <c r="B1213">
        <v>140822120042976</v>
      </c>
      <c r="C1213" s="1">
        <v>0.50049740740740745</v>
      </c>
      <c r="D1213" t="s">
        <v>12</v>
      </c>
      <c r="E1213">
        <v>2</v>
      </c>
      <c r="F1213" t="s">
        <v>9</v>
      </c>
    </row>
    <row r="1214" spans="1:6">
      <c r="A1214" t="s">
        <v>11</v>
      </c>
      <c r="B1214">
        <v>140822120054977</v>
      </c>
      <c r="C1214" s="1">
        <v>0.50063630787037039</v>
      </c>
      <c r="D1214" t="s">
        <v>12</v>
      </c>
      <c r="E1214">
        <v>3</v>
      </c>
      <c r="F1214" t="s">
        <v>13</v>
      </c>
    </row>
    <row r="1215" spans="1:6">
      <c r="A1215" t="s">
        <v>6</v>
      </c>
      <c r="B1215">
        <v>140822120055402</v>
      </c>
      <c r="C1215" s="1">
        <v>0.50064122685185186</v>
      </c>
      <c r="D1215" t="s">
        <v>12</v>
      </c>
      <c r="E1215">
        <v>3</v>
      </c>
      <c r="F1215" t="s">
        <v>8</v>
      </c>
    </row>
    <row r="1216" spans="1:6">
      <c r="A1216" t="s">
        <v>6</v>
      </c>
      <c r="B1216">
        <v>140822120055467</v>
      </c>
      <c r="C1216" s="1">
        <v>0.50064197916666664</v>
      </c>
      <c r="D1216" t="s">
        <v>12</v>
      </c>
      <c r="E1216">
        <v>3</v>
      </c>
      <c r="F1216" t="s">
        <v>9</v>
      </c>
    </row>
    <row r="1217" spans="1:6">
      <c r="A1217" t="s">
        <v>11</v>
      </c>
      <c r="B1217">
        <v>140822120055770</v>
      </c>
      <c r="C1217" s="1">
        <v>0.50064549768518518</v>
      </c>
      <c r="D1217" t="s">
        <v>12</v>
      </c>
      <c r="E1217">
        <v>3</v>
      </c>
      <c r="F1217" t="s">
        <v>13</v>
      </c>
    </row>
    <row r="1218" spans="1:6">
      <c r="A1218" t="s">
        <v>6</v>
      </c>
      <c r="B1218">
        <v>140822120056100</v>
      </c>
      <c r="C1218" s="1">
        <v>0.50064930555555553</v>
      </c>
      <c r="D1218" t="s">
        <v>12</v>
      </c>
      <c r="E1218">
        <v>3</v>
      </c>
      <c r="F1218" t="s">
        <v>8</v>
      </c>
    </row>
    <row r="1219" spans="1:6">
      <c r="A1219" t="s">
        <v>6</v>
      </c>
      <c r="B1219">
        <v>140822120056120</v>
      </c>
      <c r="C1219" s="1">
        <v>0.50064953703703707</v>
      </c>
      <c r="D1219" t="s">
        <v>12</v>
      </c>
      <c r="E1219">
        <v>3</v>
      </c>
      <c r="F1219" t="s">
        <v>9</v>
      </c>
    </row>
    <row r="1220" spans="1:6">
      <c r="A1220" t="s">
        <v>11</v>
      </c>
      <c r="B1220">
        <v>140822120056563</v>
      </c>
      <c r="C1220" s="1">
        <v>0.50065467592592594</v>
      </c>
      <c r="D1220" t="s">
        <v>12</v>
      </c>
      <c r="E1220">
        <v>3</v>
      </c>
      <c r="F1220" t="s">
        <v>13</v>
      </c>
    </row>
    <row r="1221" spans="1:6">
      <c r="A1221" t="s">
        <v>6</v>
      </c>
      <c r="B1221">
        <v>140822120056867</v>
      </c>
      <c r="C1221" s="1">
        <v>0.50065819444444448</v>
      </c>
      <c r="D1221" t="s">
        <v>12</v>
      </c>
      <c r="E1221">
        <v>3</v>
      </c>
      <c r="F1221" t="s">
        <v>8</v>
      </c>
    </row>
    <row r="1222" spans="1:6">
      <c r="A1222" t="s">
        <v>6</v>
      </c>
      <c r="B1222">
        <v>140822120056922</v>
      </c>
      <c r="C1222" s="1">
        <v>0.50065881944444446</v>
      </c>
      <c r="D1222" t="s">
        <v>12</v>
      </c>
      <c r="E1222">
        <v>3</v>
      </c>
      <c r="F1222" t="s">
        <v>9</v>
      </c>
    </row>
    <row r="1223" spans="1:6">
      <c r="A1223" t="s">
        <v>11</v>
      </c>
      <c r="B1223">
        <v>140822120057367</v>
      </c>
      <c r="C1223" s="1">
        <v>0.50066396990740747</v>
      </c>
      <c r="D1223" t="s">
        <v>12</v>
      </c>
      <c r="E1223">
        <v>3</v>
      </c>
      <c r="F1223" t="s">
        <v>13</v>
      </c>
    </row>
    <row r="1224" spans="1:6">
      <c r="A1224" t="s">
        <v>6</v>
      </c>
      <c r="B1224">
        <v>140822120057407</v>
      </c>
      <c r="C1224" s="1">
        <v>0.50066443287037032</v>
      </c>
      <c r="D1224" t="s">
        <v>12</v>
      </c>
      <c r="E1224">
        <v>3</v>
      </c>
      <c r="F1224" t="s">
        <v>8</v>
      </c>
    </row>
    <row r="1225" spans="1:6">
      <c r="A1225" t="s">
        <v>6</v>
      </c>
      <c r="B1225">
        <v>140822120057452</v>
      </c>
      <c r="C1225" s="1">
        <v>0.50066495370370367</v>
      </c>
      <c r="D1225" t="s">
        <v>12</v>
      </c>
      <c r="E1225">
        <v>3</v>
      </c>
      <c r="F1225" t="s">
        <v>9</v>
      </c>
    </row>
    <row r="1226" spans="1:6">
      <c r="A1226" t="s">
        <v>11</v>
      </c>
      <c r="B1226">
        <v>140822120058162</v>
      </c>
      <c r="C1226" s="1">
        <v>0.50067317129629629</v>
      </c>
      <c r="D1226" t="s">
        <v>12</v>
      </c>
      <c r="E1226">
        <v>3</v>
      </c>
      <c r="F1226" t="s">
        <v>13</v>
      </c>
    </row>
    <row r="1227" spans="1:6">
      <c r="A1227" t="s">
        <v>6</v>
      </c>
      <c r="B1227">
        <v>140822120058199</v>
      </c>
      <c r="C1227" s="1">
        <v>0.50067359953703705</v>
      </c>
      <c r="D1227" t="s">
        <v>12</v>
      </c>
      <c r="E1227">
        <v>3</v>
      </c>
      <c r="F1227" t="s">
        <v>8</v>
      </c>
    </row>
    <row r="1228" spans="1:6">
      <c r="A1228" t="s">
        <v>6</v>
      </c>
      <c r="B1228">
        <v>140822120058229</v>
      </c>
      <c r="C1228" s="1">
        <v>0.50067394675925925</v>
      </c>
      <c r="D1228" t="s">
        <v>12</v>
      </c>
      <c r="E1228">
        <v>3</v>
      </c>
      <c r="F1228" t="s">
        <v>9</v>
      </c>
    </row>
    <row r="1229" spans="1:6">
      <c r="A1229" t="s">
        <v>11</v>
      </c>
      <c r="B1229">
        <v>140822120058962</v>
      </c>
      <c r="C1229" s="1">
        <v>0.50068243055555561</v>
      </c>
      <c r="D1229" t="s">
        <v>12</v>
      </c>
      <c r="E1229">
        <v>3</v>
      </c>
      <c r="F1229" t="s">
        <v>13</v>
      </c>
    </row>
    <row r="1230" spans="1:6">
      <c r="A1230" t="s">
        <v>6</v>
      </c>
      <c r="B1230">
        <v>140822120058988</v>
      </c>
      <c r="C1230" s="1">
        <v>0.50068273148148146</v>
      </c>
      <c r="D1230" t="s">
        <v>12</v>
      </c>
      <c r="E1230">
        <v>3</v>
      </c>
      <c r="F1230" t="s">
        <v>8</v>
      </c>
    </row>
    <row r="1231" spans="1:6">
      <c r="A1231" t="s">
        <v>6</v>
      </c>
      <c r="B1231">
        <v>140822120059019</v>
      </c>
      <c r="C1231" s="1">
        <v>0.5006830902777778</v>
      </c>
      <c r="D1231" t="s">
        <v>12</v>
      </c>
      <c r="E1231">
        <v>3</v>
      </c>
      <c r="F1231" t="s">
        <v>9</v>
      </c>
    </row>
    <row r="1232" spans="1:6">
      <c r="A1232" t="s">
        <v>11</v>
      </c>
      <c r="B1232">
        <v>140822120059768</v>
      </c>
      <c r="C1232" s="1">
        <v>0.50069175925925924</v>
      </c>
      <c r="D1232" t="s">
        <v>12</v>
      </c>
      <c r="E1232">
        <v>3</v>
      </c>
      <c r="F1232" t="s">
        <v>13</v>
      </c>
    </row>
    <row r="1233" spans="1:6">
      <c r="A1233" t="s">
        <v>6</v>
      </c>
      <c r="B1233">
        <v>140822120059769</v>
      </c>
      <c r="C1233" s="1">
        <v>0.50069178240740742</v>
      </c>
      <c r="D1233" t="s">
        <v>12</v>
      </c>
      <c r="E1233">
        <v>3</v>
      </c>
      <c r="F1233" t="s">
        <v>8</v>
      </c>
    </row>
    <row r="1234" spans="1:6">
      <c r="A1234" t="s">
        <v>6</v>
      </c>
      <c r="B1234">
        <v>140822120059820</v>
      </c>
      <c r="C1234" s="1">
        <v>0.50069237268518518</v>
      </c>
      <c r="D1234" t="s">
        <v>12</v>
      </c>
      <c r="E1234">
        <v>3</v>
      </c>
      <c r="F1234" t="s">
        <v>9</v>
      </c>
    </row>
    <row r="1235" spans="1:6">
      <c r="A1235" t="s">
        <v>11</v>
      </c>
      <c r="B1235">
        <v>140822120100564</v>
      </c>
      <c r="C1235" s="1">
        <v>0.50070097222222221</v>
      </c>
      <c r="D1235" t="s">
        <v>12</v>
      </c>
      <c r="E1235">
        <v>3</v>
      </c>
      <c r="F1235" t="s">
        <v>13</v>
      </c>
    </row>
    <row r="1236" spans="1:6">
      <c r="A1236" t="s">
        <v>6</v>
      </c>
      <c r="B1236">
        <v>140822120100579</v>
      </c>
      <c r="C1236" s="1">
        <v>0.50070114583333336</v>
      </c>
      <c r="D1236" t="s">
        <v>12</v>
      </c>
      <c r="E1236">
        <v>3</v>
      </c>
      <c r="F1236" t="s">
        <v>8</v>
      </c>
    </row>
    <row r="1237" spans="1:6">
      <c r="A1237" t="s">
        <v>6</v>
      </c>
      <c r="B1237">
        <v>140822120100646</v>
      </c>
      <c r="C1237" s="1">
        <v>0.50070192129629632</v>
      </c>
      <c r="D1237" t="s">
        <v>12</v>
      </c>
      <c r="E1237">
        <v>3</v>
      </c>
      <c r="F1237" t="s">
        <v>9</v>
      </c>
    </row>
    <row r="1238" spans="1:6">
      <c r="A1238" t="s">
        <v>11</v>
      </c>
      <c r="B1238">
        <v>140822120101337</v>
      </c>
      <c r="C1238" s="1">
        <v>0.50070993055555557</v>
      </c>
      <c r="D1238" t="s">
        <v>12</v>
      </c>
      <c r="E1238">
        <v>3</v>
      </c>
      <c r="F1238" t="s">
        <v>13</v>
      </c>
    </row>
    <row r="1239" spans="1:6">
      <c r="A1239" t="s">
        <v>6</v>
      </c>
      <c r="B1239">
        <v>140822120101414</v>
      </c>
      <c r="C1239" s="1">
        <v>0.50071082175925929</v>
      </c>
      <c r="D1239" t="s">
        <v>12</v>
      </c>
      <c r="E1239">
        <v>3</v>
      </c>
      <c r="F1239" t="s">
        <v>8</v>
      </c>
    </row>
    <row r="1240" spans="1:6">
      <c r="A1240" t="s">
        <v>6</v>
      </c>
      <c r="B1240">
        <v>140822120101470</v>
      </c>
      <c r="C1240" s="1">
        <v>0.50071146990740745</v>
      </c>
      <c r="D1240" t="s">
        <v>12</v>
      </c>
      <c r="E1240">
        <v>3</v>
      </c>
      <c r="F1240" t="s">
        <v>9</v>
      </c>
    </row>
    <row r="1241" spans="1:6">
      <c r="A1241" t="s">
        <v>11</v>
      </c>
      <c r="B1241">
        <v>140822120102160</v>
      </c>
      <c r="C1241" s="1">
        <v>0.50071945601851853</v>
      </c>
      <c r="D1241" t="s">
        <v>12</v>
      </c>
      <c r="E1241">
        <v>3</v>
      </c>
      <c r="F1241" t="s">
        <v>13</v>
      </c>
    </row>
    <row r="1242" spans="1:6">
      <c r="A1242" t="s">
        <v>6</v>
      </c>
      <c r="B1242">
        <v>140822120102162</v>
      </c>
      <c r="C1242" s="1">
        <v>0.50071946759259256</v>
      </c>
      <c r="D1242" t="s">
        <v>12</v>
      </c>
      <c r="E1242">
        <v>3</v>
      </c>
      <c r="F1242" t="s">
        <v>8</v>
      </c>
    </row>
    <row r="1243" spans="1:6">
      <c r="A1243" t="s">
        <v>6</v>
      </c>
      <c r="B1243">
        <v>140822120102212</v>
      </c>
      <c r="C1243" s="1">
        <v>0.5007200462962963</v>
      </c>
      <c r="D1243" t="s">
        <v>12</v>
      </c>
      <c r="E1243">
        <v>3</v>
      </c>
      <c r="F1243" t="s">
        <v>9</v>
      </c>
    </row>
    <row r="1244" spans="1:6">
      <c r="A1244" t="s">
        <v>6</v>
      </c>
      <c r="B1244">
        <v>140822120103006</v>
      </c>
      <c r="C1244" s="1">
        <v>0.50072923611111109</v>
      </c>
      <c r="D1244" t="s">
        <v>12</v>
      </c>
      <c r="E1244">
        <v>3</v>
      </c>
      <c r="F1244" t="s">
        <v>8</v>
      </c>
    </row>
    <row r="1245" spans="1:6">
      <c r="A1245" t="s">
        <v>6</v>
      </c>
      <c r="B1245">
        <v>140822120103025</v>
      </c>
      <c r="C1245" s="1">
        <v>0.50072946759259263</v>
      </c>
      <c r="D1245" t="s">
        <v>12</v>
      </c>
      <c r="E1245">
        <v>3</v>
      </c>
      <c r="F1245" t="s">
        <v>9</v>
      </c>
    </row>
    <row r="1246" spans="1:6">
      <c r="A1246" t="s">
        <v>11</v>
      </c>
      <c r="B1246">
        <v>140822120116006</v>
      </c>
      <c r="C1246" s="1">
        <v>0.50087969907407415</v>
      </c>
      <c r="D1246" t="s">
        <v>12</v>
      </c>
      <c r="E1246">
        <v>4</v>
      </c>
      <c r="F1246" t="s">
        <v>13</v>
      </c>
    </row>
    <row r="1247" spans="1:6">
      <c r="A1247" t="s">
        <v>11</v>
      </c>
      <c r="B1247">
        <v>140822120116813</v>
      </c>
      <c r="C1247" s="1">
        <v>0.50088903935185181</v>
      </c>
      <c r="D1247" t="s">
        <v>12</v>
      </c>
      <c r="E1247">
        <v>4</v>
      </c>
      <c r="F1247" t="s">
        <v>13</v>
      </c>
    </row>
    <row r="1248" spans="1:6">
      <c r="A1248" t="s">
        <v>6</v>
      </c>
      <c r="B1248">
        <v>140822120117156</v>
      </c>
      <c r="C1248" s="1">
        <v>0.50089302083333331</v>
      </c>
      <c r="D1248" t="s">
        <v>12</v>
      </c>
      <c r="E1248">
        <v>4</v>
      </c>
      <c r="F1248" t="s">
        <v>8</v>
      </c>
    </row>
    <row r="1249" spans="1:6">
      <c r="A1249" t="s">
        <v>6</v>
      </c>
      <c r="B1249">
        <v>140822120117188</v>
      </c>
      <c r="C1249" s="1">
        <v>0.50089337962962965</v>
      </c>
      <c r="D1249" t="s">
        <v>12</v>
      </c>
      <c r="E1249">
        <v>4</v>
      </c>
      <c r="F1249" t="s">
        <v>9</v>
      </c>
    </row>
    <row r="1250" spans="1:6">
      <c r="A1250" t="s">
        <v>11</v>
      </c>
      <c r="B1250">
        <v>140822120117613</v>
      </c>
      <c r="C1250" s="1">
        <v>0.50089829861111113</v>
      </c>
      <c r="D1250" t="s">
        <v>12</v>
      </c>
      <c r="E1250">
        <v>4</v>
      </c>
      <c r="F1250" t="s">
        <v>13</v>
      </c>
    </row>
    <row r="1251" spans="1:6">
      <c r="A1251" t="s">
        <v>6</v>
      </c>
      <c r="B1251">
        <v>140822120117685</v>
      </c>
      <c r="C1251" s="1">
        <v>0.50089913194444446</v>
      </c>
      <c r="D1251" t="s">
        <v>12</v>
      </c>
      <c r="E1251">
        <v>4</v>
      </c>
      <c r="F1251" t="s">
        <v>8</v>
      </c>
    </row>
    <row r="1252" spans="1:6">
      <c r="A1252" t="s">
        <v>6</v>
      </c>
      <c r="B1252">
        <v>140822120117717</v>
      </c>
      <c r="C1252" s="1">
        <v>0.50089951388888887</v>
      </c>
      <c r="D1252" t="s">
        <v>12</v>
      </c>
      <c r="E1252">
        <v>4</v>
      </c>
      <c r="F1252" t="s">
        <v>9</v>
      </c>
    </row>
    <row r="1253" spans="1:6">
      <c r="A1253" t="s">
        <v>11</v>
      </c>
      <c r="B1253">
        <v>140822120118410</v>
      </c>
      <c r="C1253" s="1">
        <v>0.50090752314814813</v>
      </c>
      <c r="D1253" t="s">
        <v>12</v>
      </c>
      <c r="E1253">
        <v>4</v>
      </c>
      <c r="F1253" t="s">
        <v>13</v>
      </c>
    </row>
    <row r="1254" spans="1:6">
      <c r="A1254" t="s">
        <v>6</v>
      </c>
      <c r="B1254">
        <v>140822120118411</v>
      </c>
      <c r="C1254" s="1">
        <v>0.5009075462962963</v>
      </c>
      <c r="D1254" t="s">
        <v>12</v>
      </c>
      <c r="E1254">
        <v>4</v>
      </c>
      <c r="F1254" t="s">
        <v>8</v>
      </c>
    </row>
    <row r="1255" spans="1:6">
      <c r="A1255" t="s">
        <v>6</v>
      </c>
      <c r="B1255">
        <v>140822120118450</v>
      </c>
      <c r="C1255" s="1">
        <v>0.50090798611111109</v>
      </c>
      <c r="D1255" t="s">
        <v>12</v>
      </c>
      <c r="E1255">
        <v>4</v>
      </c>
      <c r="F1255" t="s">
        <v>9</v>
      </c>
    </row>
    <row r="1256" spans="1:6">
      <c r="A1256" t="s">
        <v>11</v>
      </c>
      <c r="B1256">
        <v>140822120119241</v>
      </c>
      <c r="C1256" s="1">
        <v>0.50091714120370368</v>
      </c>
      <c r="D1256" t="s">
        <v>12</v>
      </c>
      <c r="E1256">
        <v>4</v>
      </c>
      <c r="F1256" t="s">
        <v>13</v>
      </c>
    </row>
    <row r="1257" spans="1:6">
      <c r="A1257" t="s">
        <v>6</v>
      </c>
      <c r="B1257">
        <v>140822120119242</v>
      </c>
      <c r="C1257" s="1">
        <v>0.50091715277777771</v>
      </c>
      <c r="D1257" t="s">
        <v>12</v>
      </c>
      <c r="E1257">
        <v>4</v>
      </c>
      <c r="F1257" t="s">
        <v>8</v>
      </c>
    </row>
    <row r="1258" spans="1:6">
      <c r="A1258" t="s">
        <v>6</v>
      </c>
      <c r="B1258">
        <v>140822120119284</v>
      </c>
      <c r="C1258" s="1">
        <v>0.50091765046296299</v>
      </c>
      <c r="D1258" t="s">
        <v>12</v>
      </c>
      <c r="E1258">
        <v>4</v>
      </c>
      <c r="F1258" t="s">
        <v>9</v>
      </c>
    </row>
    <row r="1259" spans="1:6">
      <c r="A1259" t="s">
        <v>11</v>
      </c>
      <c r="B1259">
        <v>140822120120027</v>
      </c>
      <c r="C1259" s="1">
        <v>0.50092623842592598</v>
      </c>
      <c r="D1259" t="s">
        <v>12</v>
      </c>
      <c r="E1259">
        <v>4</v>
      </c>
      <c r="F1259" t="s">
        <v>13</v>
      </c>
    </row>
    <row r="1260" spans="1:6">
      <c r="A1260" t="s">
        <v>6</v>
      </c>
      <c r="B1260">
        <v>140822120120076</v>
      </c>
      <c r="C1260" s="1">
        <v>0.50092681712962961</v>
      </c>
      <c r="D1260" t="s">
        <v>12</v>
      </c>
      <c r="E1260">
        <v>4</v>
      </c>
      <c r="F1260" t="s">
        <v>8</v>
      </c>
    </row>
    <row r="1261" spans="1:6">
      <c r="A1261" t="s">
        <v>6</v>
      </c>
      <c r="B1261">
        <v>140822120120131</v>
      </c>
      <c r="C1261" s="1">
        <v>0.50092744212962959</v>
      </c>
      <c r="D1261" t="s">
        <v>12</v>
      </c>
      <c r="E1261">
        <v>4</v>
      </c>
      <c r="F1261" t="s">
        <v>9</v>
      </c>
    </row>
    <row r="1262" spans="1:6">
      <c r="A1262" t="s">
        <v>11</v>
      </c>
      <c r="B1262">
        <v>140822120120821</v>
      </c>
      <c r="C1262" s="1">
        <v>0.50093542824074078</v>
      </c>
      <c r="D1262" t="s">
        <v>12</v>
      </c>
      <c r="E1262">
        <v>4</v>
      </c>
      <c r="F1262" t="s">
        <v>13</v>
      </c>
    </row>
    <row r="1263" spans="1:6">
      <c r="A1263" t="s">
        <v>6</v>
      </c>
      <c r="B1263">
        <v>140822120120902</v>
      </c>
      <c r="C1263" s="1">
        <v>0.50093636574074074</v>
      </c>
      <c r="D1263" t="s">
        <v>12</v>
      </c>
      <c r="E1263">
        <v>4</v>
      </c>
      <c r="F1263" t="s">
        <v>8</v>
      </c>
    </row>
    <row r="1264" spans="1:6">
      <c r="A1264" t="s">
        <v>6</v>
      </c>
      <c r="B1264">
        <v>140822120120957</v>
      </c>
      <c r="C1264" s="1">
        <v>0.50093700231481486</v>
      </c>
      <c r="D1264" t="s">
        <v>12</v>
      </c>
      <c r="E1264">
        <v>4</v>
      </c>
      <c r="F1264" t="s">
        <v>9</v>
      </c>
    </row>
    <row r="1265" spans="1:6">
      <c r="A1265" t="s">
        <v>11</v>
      </c>
      <c r="B1265">
        <v>140822120121624</v>
      </c>
      <c r="C1265" s="1">
        <v>0.50094473379629634</v>
      </c>
      <c r="D1265" t="s">
        <v>12</v>
      </c>
      <c r="E1265">
        <v>4</v>
      </c>
      <c r="F1265" t="s">
        <v>13</v>
      </c>
    </row>
    <row r="1266" spans="1:6">
      <c r="A1266" t="s">
        <v>6</v>
      </c>
      <c r="B1266">
        <v>140822120121634</v>
      </c>
      <c r="C1266" s="1">
        <v>0.50094483796296296</v>
      </c>
      <c r="D1266" t="s">
        <v>12</v>
      </c>
      <c r="E1266">
        <v>4</v>
      </c>
      <c r="F1266" t="s">
        <v>8</v>
      </c>
    </row>
    <row r="1267" spans="1:6">
      <c r="A1267" t="s">
        <v>6</v>
      </c>
      <c r="B1267">
        <v>140822120121688</v>
      </c>
      <c r="C1267" s="1">
        <v>0.50094546296296294</v>
      </c>
      <c r="D1267" t="s">
        <v>12</v>
      </c>
      <c r="E1267">
        <v>4</v>
      </c>
      <c r="F1267" t="s">
        <v>9</v>
      </c>
    </row>
    <row r="1268" spans="1:6">
      <c r="A1268" t="s">
        <v>11</v>
      </c>
      <c r="B1268">
        <v>140822120122411</v>
      </c>
      <c r="C1268" s="1">
        <v>0.50095383101851854</v>
      </c>
      <c r="D1268" t="s">
        <v>12</v>
      </c>
      <c r="E1268">
        <v>4</v>
      </c>
      <c r="F1268" t="s">
        <v>13</v>
      </c>
    </row>
    <row r="1269" spans="1:6">
      <c r="A1269" t="s">
        <v>6</v>
      </c>
      <c r="B1269">
        <v>140822120122470</v>
      </c>
      <c r="C1269" s="1">
        <v>0.5009545138888889</v>
      </c>
      <c r="D1269" t="s">
        <v>12</v>
      </c>
      <c r="E1269">
        <v>4</v>
      </c>
      <c r="F1269" t="s">
        <v>8</v>
      </c>
    </row>
    <row r="1270" spans="1:6">
      <c r="A1270" t="s">
        <v>6</v>
      </c>
      <c r="B1270">
        <v>140822120122511</v>
      </c>
      <c r="C1270" s="1">
        <v>0.50095499999999993</v>
      </c>
      <c r="D1270" t="s">
        <v>12</v>
      </c>
      <c r="E1270">
        <v>4</v>
      </c>
      <c r="F1270" t="s">
        <v>9</v>
      </c>
    </row>
    <row r="1271" spans="1:6">
      <c r="A1271" t="s">
        <v>11</v>
      </c>
      <c r="B1271">
        <v>140822120123223</v>
      </c>
      <c r="C1271" s="1">
        <v>0.50096322916666669</v>
      </c>
      <c r="D1271" t="s">
        <v>12</v>
      </c>
      <c r="E1271">
        <v>4</v>
      </c>
      <c r="F1271" t="s">
        <v>13</v>
      </c>
    </row>
    <row r="1272" spans="1:6">
      <c r="A1272" t="s">
        <v>6</v>
      </c>
      <c r="B1272">
        <v>140822120123248</v>
      </c>
      <c r="C1272" s="1">
        <v>0.5009635185185185</v>
      </c>
      <c r="D1272" t="s">
        <v>12</v>
      </c>
      <c r="E1272">
        <v>4</v>
      </c>
      <c r="F1272" t="s">
        <v>8</v>
      </c>
    </row>
    <row r="1273" spans="1:6">
      <c r="A1273" t="s">
        <v>6</v>
      </c>
      <c r="B1273">
        <v>140822120123292</v>
      </c>
      <c r="C1273" s="1">
        <v>0.50096402777777771</v>
      </c>
      <c r="D1273" t="s">
        <v>12</v>
      </c>
      <c r="E1273">
        <v>4</v>
      </c>
      <c r="F1273" t="s">
        <v>9</v>
      </c>
    </row>
    <row r="1274" spans="1:6">
      <c r="A1274" t="s">
        <v>6</v>
      </c>
      <c r="B1274">
        <v>140822120124038</v>
      </c>
      <c r="C1274" s="1">
        <v>0.50097266203703705</v>
      </c>
      <c r="D1274" t="s">
        <v>12</v>
      </c>
      <c r="E1274">
        <v>4</v>
      </c>
      <c r="F1274" t="s">
        <v>8</v>
      </c>
    </row>
    <row r="1275" spans="1:6">
      <c r="A1275" t="s">
        <v>6</v>
      </c>
      <c r="B1275">
        <v>140822120124102</v>
      </c>
      <c r="C1275" s="1">
        <v>0.50097341435185183</v>
      </c>
      <c r="D1275" t="s">
        <v>12</v>
      </c>
      <c r="E1275">
        <v>4</v>
      </c>
      <c r="F1275" t="s">
        <v>9</v>
      </c>
    </row>
    <row r="1276" spans="1:6">
      <c r="A1276" t="s">
        <v>11</v>
      </c>
      <c r="B1276">
        <v>140822120137166</v>
      </c>
      <c r="C1276" s="1">
        <v>0.50112460648148149</v>
      </c>
      <c r="D1276" t="s">
        <v>12</v>
      </c>
      <c r="E1276">
        <v>5</v>
      </c>
      <c r="F1276" t="s">
        <v>13</v>
      </c>
    </row>
    <row r="1277" spans="1:6">
      <c r="A1277" t="s">
        <v>6</v>
      </c>
      <c r="B1277">
        <v>140822120137574</v>
      </c>
      <c r="C1277" s="1">
        <v>0.50112932870370364</v>
      </c>
      <c r="D1277" t="s">
        <v>12</v>
      </c>
      <c r="E1277">
        <v>5</v>
      </c>
      <c r="F1277" t="s">
        <v>8</v>
      </c>
    </row>
    <row r="1278" spans="1:6">
      <c r="A1278" t="s">
        <v>6</v>
      </c>
      <c r="B1278">
        <v>140822120137604</v>
      </c>
      <c r="C1278" s="1">
        <v>0.50112967592592594</v>
      </c>
      <c r="D1278" t="s">
        <v>12</v>
      </c>
      <c r="E1278">
        <v>5</v>
      </c>
      <c r="F1278" t="s">
        <v>9</v>
      </c>
    </row>
    <row r="1279" spans="1:6">
      <c r="A1279" t="s">
        <v>11</v>
      </c>
      <c r="B1279">
        <v>140822120137948</v>
      </c>
      <c r="C1279" s="1">
        <v>0.50113366898148148</v>
      </c>
      <c r="D1279" t="s">
        <v>12</v>
      </c>
      <c r="E1279">
        <v>5</v>
      </c>
      <c r="F1279" t="s">
        <v>13</v>
      </c>
    </row>
    <row r="1280" spans="1:6">
      <c r="A1280" t="s">
        <v>6</v>
      </c>
      <c r="B1280">
        <v>140822120138102</v>
      </c>
      <c r="C1280" s="1">
        <v>0.50113545138888893</v>
      </c>
      <c r="D1280" t="s">
        <v>12</v>
      </c>
      <c r="E1280">
        <v>5</v>
      </c>
      <c r="F1280" t="s">
        <v>8</v>
      </c>
    </row>
    <row r="1281" spans="1:6">
      <c r="A1281" t="s">
        <v>6</v>
      </c>
      <c r="B1281">
        <v>140822120138143</v>
      </c>
      <c r="C1281" s="1">
        <v>0.50113591435185179</v>
      </c>
      <c r="D1281" t="s">
        <v>12</v>
      </c>
      <c r="E1281">
        <v>5</v>
      </c>
      <c r="F1281" t="s">
        <v>9</v>
      </c>
    </row>
    <row r="1282" spans="1:6">
      <c r="A1282" t="s">
        <v>11</v>
      </c>
      <c r="B1282">
        <v>140822120138766</v>
      </c>
      <c r="C1282" s="1">
        <v>0.50114312500000002</v>
      </c>
      <c r="D1282" t="s">
        <v>12</v>
      </c>
      <c r="E1282">
        <v>5</v>
      </c>
      <c r="F1282" t="s">
        <v>13</v>
      </c>
    </row>
    <row r="1283" spans="1:6">
      <c r="A1283" t="s">
        <v>6</v>
      </c>
      <c r="B1283">
        <v>140822120138788</v>
      </c>
      <c r="C1283" s="1">
        <v>0.50114339120370366</v>
      </c>
      <c r="D1283" t="s">
        <v>12</v>
      </c>
      <c r="E1283">
        <v>5</v>
      </c>
      <c r="F1283" t="s">
        <v>8</v>
      </c>
    </row>
    <row r="1284" spans="1:6">
      <c r="A1284" t="s">
        <v>6</v>
      </c>
      <c r="B1284">
        <v>140822120138831</v>
      </c>
      <c r="C1284" s="1">
        <v>0.5011438773148148</v>
      </c>
      <c r="D1284" t="s">
        <v>12</v>
      </c>
      <c r="E1284">
        <v>5</v>
      </c>
      <c r="F1284" t="s">
        <v>9</v>
      </c>
    </row>
    <row r="1285" spans="1:6">
      <c r="A1285" t="s">
        <v>11</v>
      </c>
      <c r="B1285">
        <v>140822120139562</v>
      </c>
      <c r="C1285" s="1">
        <v>0.50115234953703702</v>
      </c>
      <c r="D1285" t="s">
        <v>12</v>
      </c>
      <c r="E1285">
        <v>5</v>
      </c>
      <c r="F1285" t="s">
        <v>13</v>
      </c>
    </row>
    <row r="1286" spans="1:6">
      <c r="A1286" t="s">
        <v>6</v>
      </c>
      <c r="B1286">
        <v>140822120139624</v>
      </c>
      <c r="C1286" s="1">
        <v>0.50115305555555556</v>
      </c>
      <c r="D1286" t="s">
        <v>12</v>
      </c>
      <c r="E1286">
        <v>5</v>
      </c>
      <c r="F1286" t="s">
        <v>8</v>
      </c>
    </row>
    <row r="1287" spans="1:6">
      <c r="A1287" t="s">
        <v>6</v>
      </c>
      <c r="B1287">
        <v>140822120139655</v>
      </c>
      <c r="C1287" s="1">
        <v>0.50115341435185179</v>
      </c>
      <c r="D1287" t="s">
        <v>12</v>
      </c>
      <c r="E1287">
        <v>5</v>
      </c>
      <c r="F1287" t="s">
        <v>9</v>
      </c>
    </row>
    <row r="1288" spans="1:6">
      <c r="A1288" t="s">
        <v>11</v>
      </c>
      <c r="B1288">
        <v>140822120140354</v>
      </c>
      <c r="C1288" s="1">
        <v>0.50116151620370364</v>
      </c>
      <c r="D1288" t="s">
        <v>12</v>
      </c>
      <c r="E1288">
        <v>5</v>
      </c>
      <c r="F1288" t="s">
        <v>13</v>
      </c>
    </row>
    <row r="1289" spans="1:6">
      <c r="A1289" t="s">
        <v>6</v>
      </c>
      <c r="B1289">
        <v>140822120140402</v>
      </c>
      <c r="C1289" s="1">
        <v>0.50116206018518517</v>
      </c>
      <c r="D1289" t="s">
        <v>12</v>
      </c>
      <c r="E1289">
        <v>5</v>
      </c>
      <c r="F1289" t="s">
        <v>8</v>
      </c>
    </row>
    <row r="1290" spans="1:6">
      <c r="A1290" t="s">
        <v>6</v>
      </c>
      <c r="B1290">
        <v>140822120140456</v>
      </c>
      <c r="C1290" s="1">
        <v>0.50116268518518525</v>
      </c>
      <c r="D1290" t="s">
        <v>12</v>
      </c>
      <c r="E1290">
        <v>5</v>
      </c>
      <c r="F1290" t="s">
        <v>9</v>
      </c>
    </row>
    <row r="1291" spans="1:6">
      <c r="A1291" t="s">
        <v>11</v>
      </c>
      <c r="B1291">
        <v>140822120141156</v>
      </c>
      <c r="C1291" s="1">
        <v>0.5011707870370371</v>
      </c>
      <c r="D1291" t="s">
        <v>12</v>
      </c>
      <c r="E1291">
        <v>5</v>
      </c>
      <c r="F1291" t="s">
        <v>13</v>
      </c>
    </row>
    <row r="1292" spans="1:6">
      <c r="A1292" t="s">
        <v>6</v>
      </c>
      <c r="B1292">
        <v>140822120141191</v>
      </c>
      <c r="C1292" s="1">
        <v>0.50117119212962968</v>
      </c>
      <c r="D1292" t="s">
        <v>12</v>
      </c>
      <c r="E1292">
        <v>5</v>
      </c>
      <c r="F1292" t="s">
        <v>8</v>
      </c>
    </row>
    <row r="1293" spans="1:6">
      <c r="A1293" t="s">
        <v>6</v>
      </c>
      <c r="B1293">
        <v>140822120141222</v>
      </c>
      <c r="C1293" s="1">
        <v>0.50117155092592591</v>
      </c>
      <c r="D1293" t="s">
        <v>12</v>
      </c>
      <c r="E1293">
        <v>5</v>
      </c>
      <c r="F1293" t="s">
        <v>9</v>
      </c>
    </row>
    <row r="1294" spans="1:6">
      <c r="A1294" t="s">
        <v>11</v>
      </c>
      <c r="B1294">
        <v>140822120141959</v>
      </c>
      <c r="C1294" s="1">
        <v>0.50118008101851852</v>
      </c>
      <c r="D1294" t="s">
        <v>12</v>
      </c>
      <c r="E1294">
        <v>5</v>
      </c>
      <c r="F1294" t="s">
        <v>13</v>
      </c>
    </row>
    <row r="1295" spans="1:6">
      <c r="A1295" t="s">
        <v>6</v>
      </c>
      <c r="B1295">
        <v>140822120141960</v>
      </c>
      <c r="C1295" s="1">
        <v>0.50118009259259255</v>
      </c>
      <c r="D1295" t="s">
        <v>12</v>
      </c>
      <c r="E1295">
        <v>5</v>
      </c>
      <c r="F1295" t="s">
        <v>8</v>
      </c>
    </row>
    <row r="1296" spans="1:6">
      <c r="A1296" t="s">
        <v>6</v>
      </c>
      <c r="B1296">
        <v>140822120142003</v>
      </c>
      <c r="C1296" s="1">
        <v>0.50118059027777784</v>
      </c>
      <c r="D1296" t="s">
        <v>12</v>
      </c>
      <c r="E1296">
        <v>5</v>
      </c>
      <c r="F1296" t="s">
        <v>9</v>
      </c>
    </row>
    <row r="1297" spans="1:6">
      <c r="A1297" t="s">
        <v>11</v>
      </c>
      <c r="B1297">
        <v>140822120142759</v>
      </c>
      <c r="C1297" s="1">
        <v>0.50118934027777773</v>
      </c>
      <c r="D1297" t="s">
        <v>12</v>
      </c>
      <c r="E1297">
        <v>5</v>
      </c>
      <c r="F1297" t="s">
        <v>13</v>
      </c>
    </row>
    <row r="1298" spans="1:6">
      <c r="A1298" t="s">
        <v>6</v>
      </c>
      <c r="B1298">
        <v>140822120142782</v>
      </c>
      <c r="C1298" s="1">
        <v>0.50118961805555562</v>
      </c>
      <c r="D1298" t="s">
        <v>12</v>
      </c>
      <c r="E1298">
        <v>5</v>
      </c>
      <c r="F1298" t="s">
        <v>8</v>
      </c>
    </row>
    <row r="1299" spans="1:6">
      <c r="A1299" t="s">
        <v>6</v>
      </c>
      <c r="B1299">
        <v>140822120142825</v>
      </c>
      <c r="C1299" s="1">
        <v>0.50119010416666665</v>
      </c>
      <c r="D1299" t="s">
        <v>12</v>
      </c>
      <c r="E1299">
        <v>5</v>
      </c>
      <c r="F1299" t="s">
        <v>9</v>
      </c>
    </row>
    <row r="1300" spans="1:6">
      <c r="A1300" t="s">
        <v>11</v>
      </c>
      <c r="B1300">
        <v>140822120143560</v>
      </c>
      <c r="C1300" s="1">
        <v>0.50119862268518511</v>
      </c>
      <c r="D1300" t="s">
        <v>12</v>
      </c>
      <c r="E1300">
        <v>5</v>
      </c>
      <c r="F1300" t="s">
        <v>13</v>
      </c>
    </row>
    <row r="1301" spans="1:6">
      <c r="A1301" t="s">
        <v>6</v>
      </c>
      <c r="B1301">
        <v>140822120143595</v>
      </c>
      <c r="C1301" s="1">
        <v>0.50119901620370377</v>
      </c>
      <c r="D1301" t="s">
        <v>12</v>
      </c>
      <c r="E1301">
        <v>5</v>
      </c>
      <c r="F1301" t="s">
        <v>8</v>
      </c>
    </row>
    <row r="1302" spans="1:6">
      <c r="A1302" t="s">
        <v>6</v>
      </c>
      <c r="B1302">
        <v>140822120143638</v>
      </c>
      <c r="C1302" s="1">
        <v>0.50119951388888884</v>
      </c>
      <c r="D1302" t="s">
        <v>12</v>
      </c>
      <c r="E1302">
        <v>5</v>
      </c>
      <c r="F1302" t="s">
        <v>9</v>
      </c>
    </row>
    <row r="1303" spans="1:6">
      <c r="A1303" t="s">
        <v>11</v>
      </c>
      <c r="B1303">
        <v>140822120144374</v>
      </c>
      <c r="C1303" s="1">
        <v>0.50120803240740741</v>
      </c>
      <c r="D1303" t="s">
        <v>12</v>
      </c>
      <c r="E1303">
        <v>5</v>
      </c>
      <c r="F1303" t="s">
        <v>13</v>
      </c>
    </row>
    <row r="1304" spans="1:6">
      <c r="A1304" t="s">
        <v>6</v>
      </c>
      <c r="B1304">
        <v>140822120144375</v>
      </c>
      <c r="C1304" s="1">
        <v>0.50120804398148155</v>
      </c>
      <c r="D1304" t="s">
        <v>12</v>
      </c>
      <c r="E1304">
        <v>5</v>
      </c>
      <c r="F1304" t="s">
        <v>8</v>
      </c>
    </row>
    <row r="1305" spans="1:6">
      <c r="A1305" t="s">
        <v>6</v>
      </c>
      <c r="B1305">
        <v>140822120144405</v>
      </c>
      <c r="C1305" s="1">
        <v>0.50120839120370364</v>
      </c>
      <c r="D1305" t="s">
        <v>12</v>
      </c>
      <c r="E1305">
        <v>5</v>
      </c>
      <c r="F1305" t="s">
        <v>9</v>
      </c>
    </row>
    <row r="1306" spans="1:6">
      <c r="A1306" t="s">
        <v>6</v>
      </c>
      <c r="B1306">
        <v>140822120145187</v>
      </c>
      <c r="C1306" s="1">
        <v>0.5012174421296296</v>
      </c>
      <c r="D1306" t="s">
        <v>12</v>
      </c>
      <c r="E1306">
        <v>5</v>
      </c>
      <c r="F1306" t="s">
        <v>8</v>
      </c>
    </row>
    <row r="1307" spans="1:6">
      <c r="A1307" t="s">
        <v>6</v>
      </c>
      <c r="B1307">
        <v>140822120145218</v>
      </c>
      <c r="C1307" s="1">
        <v>0.50121781249999997</v>
      </c>
      <c r="D1307" t="s">
        <v>12</v>
      </c>
      <c r="E1307">
        <v>5</v>
      </c>
      <c r="F1307" t="s">
        <v>9</v>
      </c>
    </row>
    <row r="1308" spans="1:6">
      <c r="A1308" t="s">
        <v>11</v>
      </c>
      <c r="B1308">
        <v>140822120208984</v>
      </c>
      <c r="C1308" s="1">
        <v>0.50149287037037038</v>
      </c>
      <c r="D1308" t="s">
        <v>14</v>
      </c>
      <c r="E1308">
        <v>1</v>
      </c>
      <c r="F1308" t="s">
        <v>13</v>
      </c>
    </row>
    <row r="1309" spans="1:6">
      <c r="A1309" t="s">
        <v>11</v>
      </c>
      <c r="B1309">
        <v>140822120209783</v>
      </c>
      <c r="C1309" s="1">
        <v>0.50150211805555556</v>
      </c>
      <c r="D1309" t="s">
        <v>14</v>
      </c>
      <c r="E1309">
        <v>1</v>
      </c>
      <c r="F1309" t="s">
        <v>13</v>
      </c>
    </row>
    <row r="1310" spans="1:6">
      <c r="A1310" t="s">
        <v>6</v>
      </c>
      <c r="B1310">
        <v>140822120209865</v>
      </c>
      <c r="C1310" s="1">
        <v>0.50150306712962966</v>
      </c>
      <c r="D1310" t="s">
        <v>14</v>
      </c>
      <c r="E1310">
        <v>1</v>
      </c>
      <c r="F1310" t="s">
        <v>8</v>
      </c>
    </row>
    <row r="1311" spans="1:6">
      <c r="A1311" t="s">
        <v>6</v>
      </c>
      <c r="B1311">
        <v>140822120209908</v>
      </c>
      <c r="C1311" s="1">
        <v>0.50150356481481484</v>
      </c>
      <c r="D1311" t="s">
        <v>14</v>
      </c>
      <c r="E1311">
        <v>1</v>
      </c>
      <c r="F1311" t="s">
        <v>9</v>
      </c>
    </row>
    <row r="1312" spans="1:6">
      <c r="A1312" t="s">
        <v>11</v>
      </c>
      <c r="B1312">
        <v>140822120210582</v>
      </c>
      <c r="C1312" s="1">
        <v>0.50151136574074073</v>
      </c>
      <c r="D1312" t="s">
        <v>14</v>
      </c>
      <c r="E1312">
        <v>1</v>
      </c>
      <c r="F1312" t="s">
        <v>13</v>
      </c>
    </row>
    <row r="1313" spans="1:6">
      <c r="A1313" t="s">
        <v>6</v>
      </c>
      <c r="B1313">
        <v>140822120210713</v>
      </c>
      <c r="C1313" s="1">
        <v>0.50151288194444443</v>
      </c>
      <c r="D1313" t="s">
        <v>14</v>
      </c>
      <c r="E1313">
        <v>1</v>
      </c>
      <c r="F1313" t="s">
        <v>8</v>
      </c>
    </row>
    <row r="1314" spans="1:6">
      <c r="A1314" t="s">
        <v>6</v>
      </c>
      <c r="B1314">
        <v>140822120210756</v>
      </c>
      <c r="C1314" s="1">
        <v>0.50151337962962961</v>
      </c>
      <c r="D1314" t="s">
        <v>14</v>
      </c>
      <c r="E1314">
        <v>1</v>
      </c>
      <c r="F1314" t="s">
        <v>9</v>
      </c>
    </row>
    <row r="1315" spans="1:6">
      <c r="A1315" t="s">
        <v>11</v>
      </c>
      <c r="B1315">
        <v>140822120211392</v>
      </c>
      <c r="C1315" s="1">
        <v>0.50152074074074071</v>
      </c>
      <c r="D1315" t="s">
        <v>14</v>
      </c>
      <c r="E1315">
        <v>1</v>
      </c>
      <c r="F1315" t="s">
        <v>13</v>
      </c>
    </row>
    <row r="1316" spans="1:6">
      <c r="A1316" t="s">
        <v>6</v>
      </c>
      <c r="B1316">
        <v>140822120211479</v>
      </c>
      <c r="C1316" s="1">
        <v>0.50152175925925924</v>
      </c>
      <c r="D1316" t="s">
        <v>14</v>
      </c>
      <c r="E1316">
        <v>1</v>
      </c>
      <c r="F1316" t="s">
        <v>8</v>
      </c>
    </row>
    <row r="1317" spans="1:6">
      <c r="A1317" t="s">
        <v>6</v>
      </c>
      <c r="B1317">
        <v>140822120211510</v>
      </c>
      <c r="C1317" s="1">
        <v>0.50152211805555558</v>
      </c>
      <c r="D1317" t="s">
        <v>14</v>
      </c>
      <c r="E1317">
        <v>1</v>
      </c>
      <c r="F1317" t="s">
        <v>9</v>
      </c>
    </row>
    <row r="1318" spans="1:6">
      <c r="A1318" t="s">
        <v>11</v>
      </c>
      <c r="B1318">
        <v>140822120212182</v>
      </c>
      <c r="C1318" s="1">
        <v>0.50152989583333329</v>
      </c>
      <c r="D1318" t="s">
        <v>14</v>
      </c>
      <c r="E1318">
        <v>1</v>
      </c>
      <c r="F1318" t="s">
        <v>13</v>
      </c>
    </row>
    <row r="1319" spans="1:6">
      <c r="A1319" t="s">
        <v>6</v>
      </c>
      <c r="B1319">
        <v>140822120212213</v>
      </c>
      <c r="C1319" s="1">
        <v>0.5015302430555556</v>
      </c>
      <c r="D1319" t="s">
        <v>14</v>
      </c>
      <c r="E1319">
        <v>1</v>
      </c>
      <c r="F1319" t="s">
        <v>8</v>
      </c>
    </row>
    <row r="1320" spans="1:6">
      <c r="A1320" t="s">
        <v>6</v>
      </c>
      <c r="B1320">
        <v>140822120212266</v>
      </c>
      <c r="C1320" s="1">
        <v>0.50153085648148144</v>
      </c>
      <c r="D1320" t="s">
        <v>14</v>
      </c>
      <c r="E1320">
        <v>1</v>
      </c>
      <c r="F1320" t="s">
        <v>9</v>
      </c>
    </row>
    <row r="1321" spans="1:6">
      <c r="A1321" t="s">
        <v>11</v>
      </c>
      <c r="B1321">
        <v>140822120212984</v>
      </c>
      <c r="C1321" s="1">
        <v>0.50153916666666665</v>
      </c>
      <c r="D1321" t="s">
        <v>14</v>
      </c>
      <c r="E1321">
        <v>1</v>
      </c>
      <c r="F1321" t="s">
        <v>13</v>
      </c>
    </row>
    <row r="1322" spans="1:6">
      <c r="A1322" t="s">
        <v>6</v>
      </c>
      <c r="B1322">
        <v>140822120213048</v>
      </c>
      <c r="C1322" s="1">
        <v>0.50153990740740739</v>
      </c>
      <c r="D1322" t="s">
        <v>14</v>
      </c>
      <c r="E1322">
        <v>1</v>
      </c>
      <c r="F1322" t="s">
        <v>8</v>
      </c>
    </row>
    <row r="1323" spans="1:6">
      <c r="A1323" t="s">
        <v>6</v>
      </c>
      <c r="B1323">
        <v>140822120213090</v>
      </c>
      <c r="C1323" s="1">
        <v>0.50154039351851853</v>
      </c>
      <c r="D1323" t="s">
        <v>14</v>
      </c>
      <c r="E1323">
        <v>1</v>
      </c>
      <c r="F1323" t="s">
        <v>9</v>
      </c>
    </row>
    <row r="1324" spans="1:6">
      <c r="A1324" t="s">
        <v>11</v>
      </c>
      <c r="B1324">
        <v>140822120213789</v>
      </c>
      <c r="C1324" s="1">
        <v>0.50154848379629635</v>
      </c>
      <c r="D1324" t="s">
        <v>14</v>
      </c>
      <c r="E1324">
        <v>1</v>
      </c>
      <c r="F1324" t="s">
        <v>13</v>
      </c>
    </row>
    <row r="1325" spans="1:6">
      <c r="A1325" t="s">
        <v>6</v>
      </c>
      <c r="B1325">
        <v>140822120213870</v>
      </c>
      <c r="C1325" s="1">
        <v>0.50154942129629632</v>
      </c>
      <c r="D1325" t="s">
        <v>14</v>
      </c>
      <c r="E1325">
        <v>1</v>
      </c>
      <c r="F1325" t="s">
        <v>8</v>
      </c>
    </row>
    <row r="1326" spans="1:6">
      <c r="A1326" t="s">
        <v>6</v>
      </c>
      <c r="B1326">
        <v>140822120213926</v>
      </c>
      <c r="C1326" s="1">
        <v>0.50155006944444447</v>
      </c>
      <c r="D1326" t="s">
        <v>14</v>
      </c>
      <c r="E1326">
        <v>1</v>
      </c>
      <c r="F1326" t="s">
        <v>9</v>
      </c>
    </row>
    <row r="1327" spans="1:6">
      <c r="A1327" t="s">
        <v>11</v>
      </c>
      <c r="B1327">
        <v>140822120214586</v>
      </c>
      <c r="C1327" s="1">
        <v>0.50155771990740738</v>
      </c>
      <c r="D1327" t="s">
        <v>14</v>
      </c>
      <c r="E1327">
        <v>1</v>
      </c>
      <c r="F1327" t="s">
        <v>13</v>
      </c>
    </row>
    <row r="1328" spans="1:6">
      <c r="A1328" t="s">
        <v>6</v>
      </c>
      <c r="B1328">
        <v>140822120214650</v>
      </c>
      <c r="C1328" s="1">
        <v>0.5015584490740741</v>
      </c>
      <c r="D1328" t="s">
        <v>14</v>
      </c>
      <c r="E1328">
        <v>1</v>
      </c>
      <c r="F1328" t="s">
        <v>8</v>
      </c>
    </row>
    <row r="1329" spans="1:6">
      <c r="A1329" t="s">
        <v>6</v>
      </c>
      <c r="B1329">
        <v>140822120214715</v>
      </c>
      <c r="C1329" s="1">
        <v>0.50155920138888888</v>
      </c>
      <c r="D1329" t="s">
        <v>14</v>
      </c>
      <c r="E1329">
        <v>1</v>
      </c>
      <c r="F1329" t="s">
        <v>9</v>
      </c>
    </row>
    <row r="1330" spans="1:6">
      <c r="A1330" t="s">
        <v>11</v>
      </c>
      <c r="B1330">
        <v>140822120215387</v>
      </c>
      <c r="C1330" s="1">
        <v>0.5015669791666667</v>
      </c>
      <c r="D1330" t="s">
        <v>14</v>
      </c>
      <c r="E1330">
        <v>1</v>
      </c>
      <c r="F1330" t="s">
        <v>13</v>
      </c>
    </row>
    <row r="1331" spans="1:6">
      <c r="A1331" t="s">
        <v>6</v>
      </c>
      <c r="B1331">
        <v>140822120215484</v>
      </c>
      <c r="C1331" s="1">
        <v>0.50156810185185186</v>
      </c>
      <c r="D1331" t="s">
        <v>14</v>
      </c>
      <c r="E1331">
        <v>1</v>
      </c>
      <c r="F1331" t="s">
        <v>8</v>
      </c>
    </row>
    <row r="1332" spans="1:6">
      <c r="A1332" t="s">
        <v>6</v>
      </c>
      <c r="B1332">
        <v>140822120215527</v>
      </c>
      <c r="C1332" s="1">
        <v>0.50156859953703703</v>
      </c>
      <c r="D1332" t="s">
        <v>14</v>
      </c>
      <c r="E1332">
        <v>1</v>
      </c>
      <c r="F1332" t="s">
        <v>9</v>
      </c>
    </row>
    <row r="1333" spans="1:6">
      <c r="A1333" t="s">
        <v>11</v>
      </c>
      <c r="B1333">
        <v>140822120216184</v>
      </c>
      <c r="C1333" s="1">
        <v>0.50157621527777774</v>
      </c>
      <c r="D1333" t="s">
        <v>14</v>
      </c>
      <c r="E1333">
        <v>1</v>
      </c>
      <c r="F1333" t="s">
        <v>13</v>
      </c>
    </row>
    <row r="1334" spans="1:6">
      <c r="A1334" t="s">
        <v>6</v>
      </c>
      <c r="B1334">
        <v>140822120216275</v>
      </c>
      <c r="C1334" s="1">
        <v>0.50157725694444444</v>
      </c>
      <c r="D1334" t="s">
        <v>14</v>
      </c>
      <c r="E1334">
        <v>1</v>
      </c>
      <c r="F1334" t="s">
        <v>8</v>
      </c>
    </row>
    <row r="1335" spans="1:6">
      <c r="A1335" t="s">
        <v>6</v>
      </c>
      <c r="B1335">
        <v>140822120216328</v>
      </c>
      <c r="C1335" s="1">
        <v>0.50157787037037038</v>
      </c>
      <c r="D1335" t="s">
        <v>14</v>
      </c>
      <c r="E1335">
        <v>1</v>
      </c>
      <c r="F1335" t="s">
        <v>9</v>
      </c>
    </row>
    <row r="1336" spans="1:6">
      <c r="A1336" t="s">
        <v>6</v>
      </c>
      <c r="B1336">
        <v>140822120217065</v>
      </c>
      <c r="C1336" s="1">
        <v>0.50158640046296299</v>
      </c>
      <c r="D1336" t="s">
        <v>14</v>
      </c>
      <c r="E1336">
        <v>1</v>
      </c>
      <c r="F1336" t="s">
        <v>8</v>
      </c>
    </row>
    <row r="1337" spans="1:6">
      <c r="A1337" t="s">
        <v>6</v>
      </c>
      <c r="B1337">
        <v>140822120217129</v>
      </c>
      <c r="C1337" s="1">
        <v>0.50158714120370373</v>
      </c>
      <c r="D1337" t="s">
        <v>14</v>
      </c>
      <c r="E1337">
        <v>1</v>
      </c>
      <c r="F1337" t="s">
        <v>9</v>
      </c>
    </row>
    <row r="1338" spans="1:6">
      <c r="A1338" t="s">
        <v>11</v>
      </c>
      <c r="B1338">
        <v>140822120231939</v>
      </c>
      <c r="C1338" s="1">
        <v>0.50175855324074081</v>
      </c>
      <c r="D1338" t="s">
        <v>14</v>
      </c>
      <c r="E1338">
        <v>2</v>
      </c>
      <c r="F1338" t="s">
        <v>13</v>
      </c>
    </row>
    <row r="1339" spans="1:6">
      <c r="A1339" t="s">
        <v>6</v>
      </c>
      <c r="B1339">
        <v>140822120232366</v>
      </c>
      <c r="C1339" s="1">
        <v>0.50176349537037035</v>
      </c>
      <c r="D1339" t="s">
        <v>14</v>
      </c>
      <c r="E1339">
        <v>2</v>
      </c>
      <c r="F1339" t="s">
        <v>8</v>
      </c>
    </row>
    <row r="1340" spans="1:6">
      <c r="A1340" t="s">
        <v>6</v>
      </c>
      <c r="B1340">
        <v>140822120232464</v>
      </c>
      <c r="C1340" s="1">
        <v>0.50176464120370368</v>
      </c>
      <c r="D1340" t="s">
        <v>14</v>
      </c>
      <c r="E1340">
        <v>2</v>
      </c>
      <c r="F1340" t="s">
        <v>9</v>
      </c>
    </row>
    <row r="1341" spans="1:6">
      <c r="A1341" t="s">
        <v>11</v>
      </c>
      <c r="B1341">
        <v>140822120232713</v>
      </c>
      <c r="C1341" s="1">
        <v>0.5017675231481481</v>
      </c>
      <c r="D1341" t="s">
        <v>14</v>
      </c>
      <c r="E1341">
        <v>2</v>
      </c>
      <c r="F1341" t="s">
        <v>13</v>
      </c>
    </row>
    <row r="1342" spans="1:6">
      <c r="A1342" t="s">
        <v>6</v>
      </c>
      <c r="B1342">
        <v>140822120232838</v>
      </c>
      <c r="C1342" s="1">
        <v>0.50176895833333335</v>
      </c>
      <c r="D1342" t="s">
        <v>14</v>
      </c>
      <c r="E1342">
        <v>2</v>
      </c>
      <c r="F1342" t="s">
        <v>8</v>
      </c>
    </row>
    <row r="1343" spans="1:6">
      <c r="A1343" t="s">
        <v>6</v>
      </c>
      <c r="B1343">
        <v>140822120232948</v>
      </c>
      <c r="C1343" s="1">
        <v>0.50177023148148148</v>
      </c>
      <c r="D1343" t="s">
        <v>14</v>
      </c>
      <c r="E1343">
        <v>2</v>
      </c>
      <c r="F1343" t="s">
        <v>9</v>
      </c>
    </row>
    <row r="1344" spans="1:6">
      <c r="A1344" t="s">
        <v>11</v>
      </c>
      <c r="B1344">
        <v>140822120233535</v>
      </c>
      <c r="C1344" s="1">
        <v>0.50177702546296299</v>
      </c>
      <c r="D1344" t="s">
        <v>14</v>
      </c>
      <c r="E1344">
        <v>2</v>
      </c>
      <c r="F1344" t="s">
        <v>13</v>
      </c>
    </row>
    <row r="1345" spans="1:6">
      <c r="A1345" t="s">
        <v>6</v>
      </c>
      <c r="B1345">
        <v>140822120233549</v>
      </c>
      <c r="C1345" s="1">
        <v>0.5017771875</v>
      </c>
      <c r="D1345" t="s">
        <v>14</v>
      </c>
      <c r="E1345">
        <v>2</v>
      </c>
      <c r="F1345" t="s">
        <v>8</v>
      </c>
    </row>
    <row r="1346" spans="1:6">
      <c r="A1346" t="s">
        <v>6</v>
      </c>
      <c r="B1346">
        <v>140822120233602</v>
      </c>
      <c r="C1346" s="1">
        <v>0.50177780092592594</v>
      </c>
      <c r="D1346" t="s">
        <v>14</v>
      </c>
      <c r="E1346">
        <v>2</v>
      </c>
      <c r="F1346" t="s">
        <v>9</v>
      </c>
    </row>
    <row r="1347" spans="1:6">
      <c r="A1347" t="s">
        <v>11</v>
      </c>
      <c r="B1347">
        <v>140822120234336</v>
      </c>
      <c r="C1347" s="1">
        <v>0.50178629629629634</v>
      </c>
      <c r="D1347" t="s">
        <v>14</v>
      </c>
      <c r="E1347">
        <v>2</v>
      </c>
      <c r="F1347" t="s">
        <v>13</v>
      </c>
    </row>
    <row r="1348" spans="1:6">
      <c r="A1348" t="s">
        <v>6</v>
      </c>
      <c r="B1348">
        <v>140822120234383</v>
      </c>
      <c r="C1348" s="1">
        <v>0.5017868518518519</v>
      </c>
      <c r="D1348" t="s">
        <v>14</v>
      </c>
      <c r="E1348">
        <v>2</v>
      </c>
      <c r="F1348" t="s">
        <v>8</v>
      </c>
    </row>
    <row r="1349" spans="1:6">
      <c r="A1349" t="s">
        <v>6</v>
      </c>
      <c r="B1349">
        <v>140822120234426</v>
      </c>
      <c r="C1349" s="1">
        <v>0.50178733796296293</v>
      </c>
      <c r="D1349" t="s">
        <v>14</v>
      </c>
      <c r="E1349">
        <v>2</v>
      </c>
      <c r="F1349" t="s">
        <v>9</v>
      </c>
    </row>
    <row r="1350" spans="1:6">
      <c r="A1350" t="s">
        <v>11</v>
      </c>
      <c r="B1350">
        <v>140822120235139</v>
      </c>
      <c r="C1350" s="1">
        <v>0.50179560185185179</v>
      </c>
      <c r="D1350" t="s">
        <v>14</v>
      </c>
      <c r="E1350">
        <v>2</v>
      </c>
      <c r="F1350" t="s">
        <v>13</v>
      </c>
    </row>
    <row r="1351" spans="1:6">
      <c r="A1351" t="s">
        <v>6</v>
      </c>
      <c r="B1351">
        <v>140822120235141</v>
      </c>
      <c r="C1351" s="1">
        <v>0.50179561342592593</v>
      </c>
      <c r="D1351" t="s">
        <v>14</v>
      </c>
      <c r="E1351">
        <v>2</v>
      </c>
      <c r="F1351" t="s">
        <v>8</v>
      </c>
    </row>
    <row r="1352" spans="1:6">
      <c r="A1352" t="s">
        <v>6</v>
      </c>
      <c r="B1352">
        <v>140822120235206</v>
      </c>
      <c r="C1352" s="1">
        <v>0.50179637731481475</v>
      </c>
      <c r="D1352" t="s">
        <v>14</v>
      </c>
      <c r="E1352">
        <v>2</v>
      </c>
      <c r="F1352" t="s">
        <v>9</v>
      </c>
    </row>
    <row r="1353" spans="1:6">
      <c r="A1353" t="s">
        <v>11</v>
      </c>
      <c r="B1353">
        <v>140822120235918</v>
      </c>
      <c r="C1353" s="1">
        <v>0.50180461805555554</v>
      </c>
      <c r="D1353" t="s">
        <v>14</v>
      </c>
      <c r="E1353">
        <v>2</v>
      </c>
      <c r="F1353" t="s">
        <v>13</v>
      </c>
    </row>
    <row r="1354" spans="1:6">
      <c r="A1354" t="s">
        <v>6</v>
      </c>
      <c r="B1354">
        <v>140822120235986</v>
      </c>
      <c r="C1354" s="1">
        <v>0.50180539351851849</v>
      </c>
      <c r="D1354" t="s">
        <v>14</v>
      </c>
      <c r="E1354">
        <v>2</v>
      </c>
      <c r="F1354" t="s">
        <v>8</v>
      </c>
    </row>
    <row r="1355" spans="1:6">
      <c r="A1355" t="s">
        <v>6</v>
      </c>
      <c r="B1355">
        <v>140822120236050</v>
      </c>
      <c r="C1355" s="1">
        <v>0.50180614583333327</v>
      </c>
      <c r="D1355" t="s">
        <v>14</v>
      </c>
      <c r="E1355">
        <v>2</v>
      </c>
      <c r="F1355" t="s">
        <v>9</v>
      </c>
    </row>
    <row r="1356" spans="1:6">
      <c r="A1356" t="s">
        <v>11</v>
      </c>
      <c r="B1356">
        <v>140822120236720</v>
      </c>
      <c r="C1356" s="1">
        <v>0.50181388888888889</v>
      </c>
      <c r="D1356" t="s">
        <v>14</v>
      </c>
      <c r="E1356">
        <v>2</v>
      </c>
      <c r="F1356" t="s">
        <v>13</v>
      </c>
    </row>
    <row r="1357" spans="1:6">
      <c r="A1357" t="s">
        <v>6</v>
      </c>
      <c r="B1357">
        <v>140822120236721</v>
      </c>
      <c r="C1357" s="1">
        <v>0.50181390046296304</v>
      </c>
      <c r="D1357" t="s">
        <v>14</v>
      </c>
      <c r="E1357">
        <v>2</v>
      </c>
      <c r="F1357" t="s">
        <v>8</v>
      </c>
    </row>
    <row r="1358" spans="1:6">
      <c r="A1358" t="s">
        <v>6</v>
      </c>
      <c r="B1358">
        <v>140822120236761</v>
      </c>
      <c r="C1358" s="1">
        <v>0.50181436342592589</v>
      </c>
      <c r="D1358" t="s">
        <v>14</v>
      </c>
      <c r="E1358">
        <v>2</v>
      </c>
      <c r="F1358" t="s">
        <v>9</v>
      </c>
    </row>
    <row r="1359" spans="1:6">
      <c r="A1359" t="s">
        <v>11</v>
      </c>
      <c r="B1359">
        <v>140822120237536</v>
      </c>
      <c r="C1359" s="1">
        <v>0.5018233333333334</v>
      </c>
      <c r="D1359" t="s">
        <v>14</v>
      </c>
      <c r="E1359">
        <v>2</v>
      </c>
      <c r="F1359" t="s">
        <v>13</v>
      </c>
    </row>
    <row r="1360" spans="1:6">
      <c r="A1360" t="s">
        <v>6</v>
      </c>
      <c r="B1360">
        <v>140822120237543</v>
      </c>
      <c r="C1360" s="1">
        <v>0.50182341435185185</v>
      </c>
      <c r="D1360" t="s">
        <v>14</v>
      </c>
      <c r="E1360">
        <v>2</v>
      </c>
      <c r="F1360" t="s">
        <v>8</v>
      </c>
    </row>
    <row r="1361" spans="1:6">
      <c r="A1361" t="s">
        <v>6</v>
      </c>
      <c r="B1361">
        <v>140822120237620</v>
      </c>
      <c r="C1361" s="1">
        <v>0.5018243171296296</v>
      </c>
      <c r="D1361" t="s">
        <v>14</v>
      </c>
      <c r="E1361">
        <v>2</v>
      </c>
      <c r="F1361" t="s">
        <v>9</v>
      </c>
    </row>
    <row r="1362" spans="1:6">
      <c r="A1362" t="s">
        <v>11</v>
      </c>
      <c r="B1362">
        <v>140822120238350</v>
      </c>
      <c r="C1362" s="1">
        <v>0.50183276620370376</v>
      </c>
      <c r="D1362" t="s">
        <v>14</v>
      </c>
      <c r="E1362">
        <v>2</v>
      </c>
      <c r="F1362" t="s">
        <v>13</v>
      </c>
    </row>
    <row r="1363" spans="1:6">
      <c r="A1363" t="s">
        <v>6</v>
      </c>
      <c r="B1363">
        <v>140822120238376</v>
      </c>
      <c r="C1363" s="1">
        <v>0.50183305555555557</v>
      </c>
      <c r="D1363" t="s">
        <v>14</v>
      </c>
      <c r="E1363">
        <v>2</v>
      </c>
      <c r="F1363" t="s">
        <v>8</v>
      </c>
    </row>
    <row r="1364" spans="1:6">
      <c r="A1364" t="s">
        <v>6</v>
      </c>
      <c r="B1364">
        <v>140822120238443</v>
      </c>
      <c r="C1364" s="1">
        <v>0.50183383101851853</v>
      </c>
      <c r="D1364" t="s">
        <v>14</v>
      </c>
      <c r="E1364">
        <v>2</v>
      </c>
      <c r="F1364" t="s">
        <v>9</v>
      </c>
    </row>
    <row r="1365" spans="1:6">
      <c r="A1365" t="s">
        <v>11</v>
      </c>
      <c r="B1365">
        <v>140822120239150</v>
      </c>
      <c r="C1365" s="1">
        <v>0.50184202546296297</v>
      </c>
      <c r="D1365" t="s">
        <v>14</v>
      </c>
      <c r="E1365">
        <v>2</v>
      </c>
      <c r="F1365" t="s">
        <v>13</v>
      </c>
    </row>
    <row r="1366" spans="1:6">
      <c r="A1366" t="s">
        <v>6</v>
      </c>
      <c r="B1366">
        <v>140822120239168</v>
      </c>
      <c r="C1366" s="1">
        <v>0.50184222222222219</v>
      </c>
      <c r="D1366" t="s">
        <v>14</v>
      </c>
      <c r="E1366">
        <v>2</v>
      </c>
      <c r="F1366" t="s">
        <v>8</v>
      </c>
    </row>
    <row r="1367" spans="1:6">
      <c r="A1367" t="s">
        <v>6</v>
      </c>
      <c r="B1367">
        <v>140822120239232</v>
      </c>
      <c r="C1367" s="1">
        <v>0.50184296296296294</v>
      </c>
      <c r="D1367" t="s">
        <v>14</v>
      </c>
      <c r="E1367">
        <v>2</v>
      </c>
      <c r="F1367" t="s">
        <v>9</v>
      </c>
    </row>
    <row r="1368" spans="1:6">
      <c r="A1368" t="s">
        <v>6</v>
      </c>
      <c r="B1368">
        <v>140822120240001</v>
      </c>
      <c r="C1368" s="1">
        <v>0.50185186342592591</v>
      </c>
      <c r="D1368" t="s">
        <v>14</v>
      </c>
      <c r="E1368">
        <v>2</v>
      </c>
      <c r="F1368" t="s">
        <v>8</v>
      </c>
    </row>
    <row r="1369" spans="1:6">
      <c r="A1369" t="s">
        <v>6</v>
      </c>
      <c r="B1369">
        <v>140822120240045</v>
      </c>
      <c r="C1369" s="1">
        <v>0.50185237268518523</v>
      </c>
      <c r="D1369" t="s">
        <v>14</v>
      </c>
      <c r="E1369">
        <v>2</v>
      </c>
      <c r="F1369" t="s">
        <v>9</v>
      </c>
    </row>
    <row r="1370" spans="1:6">
      <c r="A1370" t="s">
        <v>11</v>
      </c>
      <c r="B1370">
        <v>140822120252047</v>
      </c>
      <c r="C1370" s="1">
        <v>0.50199128472222221</v>
      </c>
      <c r="D1370" t="s">
        <v>14</v>
      </c>
      <c r="E1370">
        <v>3</v>
      </c>
      <c r="F1370" t="s">
        <v>13</v>
      </c>
    </row>
    <row r="1371" spans="1:6">
      <c r="A1371" t="s">
        <v>11</v>
      </c>
      <c r="B1371">
        <v>140822120252855</v>
      </c>
      <c r="C1371" s="1">
        <v>0.50200064814814815</v>
      </c>
      <c r="D1371" t="s">
        <v>14</v>
      </c>
      <c r="E1371">
        <v>3</v>
      </c>
      <c r="F1371" t="s">
        <v>13</v>
      </c>
    </row>
    <row r="1372" spans="1:6">
      <c r="A1372" t="s">
        <v>6</v>
      </c>
      <c r="B1372">
        <v>140822120252922</v>
      </c>
      <c r="C1372" s="1">
        <v>0.50200141203703696</v>
      </c>
      <c r="D1372" t="s">
        <v>14</v>
      </c>
      <c r="E1372">
        <v>3</v>
      </c>
      <c r="F1372" t="s">
        <v>8</v>
      </c>
    </row>
    <row r="1373" spans="1:6">
      <c r="A1373" t="s">
        <v>6</v>
      </c>
      <c r="B1373">
        <v>140822120252964</v>
      </c>
      <c r="C1373" s="1">
        <v>0.50200189814814811</v>
      </c>
      <c r="D1373" t="s">
        <v>14</v>
      </c>
      <c r="E1373">
        <v>3</v>
      </c>
      <c r="F1373" t="s">
        <v>9</v>
      </c>
    </row>
    <row r="1374" spans="1:6">
      <c r="A1374" t="s">
        <v>11</v>
      </c>
      <c r="B1374">
        <v>140822120253680</v>
      </c>
      <c r="C1374" s="1">
        <v>0.50201018518518514</v>
      </c>
      <c r="D1374" t="s">
        <v>14</v>
      </c>
      <c r="E1374">
        <v>3</v>
      </c>
      <c r="F1374" t="s">
        <v>13</v>
      </c>
    </row>
    <row r="1375" spans="1:6">
      <c r="A1375" t="s">
        <v>6</v>
      </c>
      <c r="B1375">
        <v>140822120253688</v>
      </c>
      <c r="C1375" s="1">
        <v>0.50201027777777785</v>
      </c>
      <c r="D1375" t="s">
        <v>14</v>
      </c>
      <c r="E1375">
        <v>3</v>
      </c>
      <c r="F1375" t="s">
        <v>8</v>
      </c>
    </row>
    <row r="1376" spans="1:6">
      <c r="A1376" t="s">
        <v>6</v>
      </c>
      <c r="B1376">
        <v>140822120253731</v>
      </c>
      <c r="C1376" s="1">
        <v>0.50201077546296291</v>
      </c>
      <c r="D1376" t="s">
        <v>14</v>
      </c>
      <c r="E1376">
        <v>3</v>
      </c>
      <c r="F1376" t="s">
        <v>9</v>
      </c>
    </row>
    <row r="1377" spans="1:6">
      <c r="A1377" t="s">
        <v>11</v>
      </c>
      <c r="B1377">
        <v>140822120254455</v>
      </c>
      <c r="C1377" s="1">
        <v>0.50201915509259265</v>
      </c>
      <c r="D1377" t="s">
        <v>14</v>
      </c>
      <c r="E1377">
        <v>3</v>
      </c>
      <c r="F1377" t="s">
        <v>13</v>
      </c>
    </row>
    <row r="1378" spans="1:6">
      <c r="A1378" t="s">
        <v>6</v>
      </c>
      <c r="B1378">
        <v>140822120254581</v>
      </c>
      <c r="C1378" s="1">
        <v>0.50202061342592585</v>
      </c>
      <c r="D1378" t="s">
        <v>14</v>
      </c>
      <c r="E1378">
        <v>3</v>
      </c>
      <c r="F1378" t="s">
        <v>8</v>
      </c>
    </row>
    <row r="1379" spans="1:6">
      <c r="A1379" t="s">
        <v>6</v>
      </c>
      <c r="B1379">
        <v>140822120254612</v>
      </c>
      <c r="C1379" s="1">
        <v>0.50202097222222219</v>
      </c>
      <c r="D1379" t="s">
        <v>14</v>
      </c>
      <c r="E1379">
        <v>3</v>
      </c>
      <c r="F1379" t="s">
        <v>9</v>
      </c>
    </row>
    <row r="1380" spans="1:6">
      <c r="A1380" t="s">
        <v>11</v>
      </c>
      <c r="B1380">
        <v>140822120255259</v>
      </c>
      <c r="C1380" s="1">
        <v>0.50202847222222224</v>
      </c>
      <c r="D1380" t="s">
        <v>14</v>
      </c>
      <c r="E1380">
        <v>3</v>
      </c>
      <c r="F1380" t="s">
        <v>13</v>
      </c>
    </row>
    <row r="1381" spans="1:6">
      <c r="A1381" t="s">
        <v>6</v>
      </c>
      <c r="B1381">
        <v>140822120255313</v>
      </c>
      <c r="C1381" s="1">
        <v>0.50202908564814808</v>
      </c>
      <c r="D1381" t="s">
        <v>14</v>
      </c>
      <c r="E1381">
        <v>3</v>
      </c>
      <c r="F1381" t="s">
        <v>8</v>
      </c>
    </row>
    <row r="1382" spans="1:6">
      <c r="A1382" t="s">
        <v>6</v>
      </c>
      <c r="B1382">
        <v>140822120255357</v>
      </c>
      <c r="C1382" s="1">
        <v>0.50202959490740739</v>
      </c>
      <c r="D1382" t="s">
        <v>14</v>
      </c>
      <c r="E1382">
        <v>3</v>
      </c>
      <c r="F1382" t="s">
        <v>9</v>
      </c>
    </row>
    <row r="1383" spans="1:6">
      <c r="A1383" t="s">
        <v>11</v>
      </c>
      <c r="B1383">
        <v>140822120256056</v>
      </c>
      <c r="C1383" s="1">
        <v>0.50203768518518521</v>
      </c>
      <c r="D1383" t="s">
        <v>14</v>
      </c>
      <c r="E1383">
        <v>3</v>
      </c>
      <c r="F1383" t="s">
        <v>13</v>
      </c>
    </row>
    <row r="1384" spans="1:6">
      <c r="A1384" t="s">
        <v>6</v>
      </c>
      <c r="B1384">
        <v>140822120256171</v>
      </c>
      <c r="C1384" s="1">
        <v>0.50203901620370373</v>
      </c>
      <c r="D1384" t="s">
        <v>14</v>
      </c>
      <c r="E1384">
        <v>3</v>
      </c>
      <c r="F1384" t="s">
        <v>8</v>
      </c>
    </row>
    <row r="1385" spans="1:6">
      <c r="A1385" t="s">
        <v>6</v>
      </c>
      <c r="B1385">
        <v>140822120256225</v>
      </c>
      <c r="C1385" s="1">
        <v>0.5020396412037037</v>
      </c>
      <c r="D1385" t="s">
        <v>14</v>
      </c>
      <c r="E1385">
        <v>3</v>
      </c>
      <c r="F1385" t="s">
        <v>9</v>
      </c>
    </row>
    <row r="1386" spans="1:6">
      <c r="A1386" t="s">
        <v>11</v>
      </c>
      <c r="B1386">
        <v>140822120256858</v>
      </c>
      <c r="C1386" s="1">
        <v>0.5020469675925926</v>
      </c>
      <c r="D1386" t="s">
        <v>14</v>
      </c>
      <c r="E1386">
        <v>3</v>
      </c>
      <c r="F1386" t="s">
        <v>13</v>
      </c>
    </row>
    <row r="1387" spans="1:6">
      <c r="A1387" t="s">
        <v>6</v>
      </c>
      <c r="B1387">
        <v>140822120256908</v>
      </c>
      <c r="C1387" s="1">
        <v>0.50204754629629633</v>
      </c>
      <c r="D1387" t="s">
        <v>14</v>
      </c>
      <c r="E1387">
        <v>3</v>
      </c>
      <c r="F1387" t="s">
        <v>8</v>
      </c>
    </row>
    <row r="1388" spans="1:6">
      <c r="A1388" t="s">
        <v>6</v>
      </c>
      <c r="B1388">
        <v>140822120256947</v>
      </c>
      <c r="C1388" s="1">
        <v>0.5020480092592593</v>
      </c>
      <c r="D1388" t="s">
        <v>14</v>
      </c>
      <c r="E1388">
        <v>3</v>
      </c>
      <c r="F1388" t="s">
        <v>9</v>
      </c>
    </row>
    <row r="1389" spans="1:6">
      <c r="A1389" t="s">
        <v>11</v>
      </c>
      <c r="B1389">
        <v>140822120257665</v>
      </c>
      <c r="C1389" s="1">
        <v>0.50205630787037037</v>
      </c>
      <c r="D1389" t="s">
        <v>14</v>
      </c>
      <c r="E1389">
        <v>3</v>
      </c>
      <c r="F1389" t="s">
        <v>13</v>
      </c>
    </row>
    <row r="1390" spans="1:6">
      <c r="A1390" t="s">
        <v>6</v>
      </c>
      <c r="B1390">
        <v>140822120257738</v>
      </c>
      <c r="C1390" s="1">
        <v>0.50205716435185188</v>
      </c>
      <c r="D1390" t="s">
        <v>14</v>
      </c>
      <c r="E1390">
        <v>3</v>
      </c>
      <c r="F1390" t="s">
        <v>8</v>
      </c>
    </row>
    <row r="1391" spans="1:6">
      <c r="A1391" t="s">
        <v>6</v>
      </c>
      <c r="B1391">
        <v>140822120257793</v>
      </c>
      <c r="C1391" s="1">
        <v>0.50205778935185186</v>
      </c>
      <c r="D1391" t="s">
        <v>14</v>
      </c>
      <c r="E1391">
        <v>3</v>
      </c>
      <c r="F1391" t="s">
        <v>9</v>
      </c>
    </row>
    <row r="1392" spans="1:6">
      <c r="A1392" t="s">
        <v>11</v>
      </c>
      <c r="B1392">
        <v>140822120258472</v>
      </c>
      <c r="C1392" s="1">
        <v>0.50206564814814814</v>
      </c>
      <c r="D1392" t="s">
        <v>14</v>
      </c>
      <c r="E1392">
        <v>3</v>
      </c>
      <c r="F1392" t="s">
        <v>13</v>
      </c>
    </row>
    <row r="1393" spans="1:6">
      <c r="A1393" t="s">
        <v>6</v>
      </c>
      <c r="B1393">
        <v>140822120258552</v>
      </c>
      <c r="C1393" s="1">
        <v>0.50206657407407407</v>
      </c>
      <c r="D1393" t="s">
        <v>14</v>
      </c>
      <c r="E1393">
        <v>3</v>
      </c>
      <c r="F1393" t="s">
        <v>8</v>
      </c>
    </row>
    <row r="1394" spans="1:6">
      <c r="A1394" t="s">
        <v>6</v>
      </c>
      <c r="B1394">
        <v>140822120258639</v>
      </c>
      <c r="C1394" s="1">
        <v>0.50206758101851856</v>
      </c>
      <c r="D1394" t="s">
        <v>14</v>
      </c>
      <c r="E1394">
        <v>3</v>
      </c>
      <c r="F1394" t="s">
        <v>9</v>
      </c>
    </row>
    <row r="1395" spans="1:6">
      <c r="A1395" t="s">
        <v>11</v>
      </c>
      <c r="B1395">
        <v>140822120259261</v>
      </c>
      <c r="C1395" s="1">
        <v>0.50207479166666669</v>
      </c>
      <c r="D1395" t="s">
        <v>14</v>
      </c>
      <c r="E1395">
        <v>3</v>
      </c>
      <c r="F1395" t="s">
        <v>13</v>
      </c>
    </row>
    <row r="1396" spans="1:6">
      <c r="A1396" t="s">
        <v>6</v>
      </c>
      <c r="B1396">
        <v>140822120259342</v>
      </c>
      <c r="C1396" s="1">
        <v>0.50207571759259262</v>
      </c>
      <c r="D1396" t="s">
        <v>14</v>
      </c>
      <c r="E1396">
        <v>3</v>
      </c>
      <c r="F1396" t="s">
        <v>8</v>
      </c>
    </row>
    <row r="1397" spans="1:6">
      <c r="A1397" t="s">
        <v>6</v>
      </c>
      <c r="B1397">
        <v>140822120259395</v>
      </c>
      <c r="C1397" s="1">
        <v>0.50207633101851845</v>
      </c>
      <c r="D1397" t="s">
        <v>14</v>
      </c>
      <c r="E1397">
        <v>3</v>
      </c>
      <c r="F1397" t="s">
        <v>9</v>
      </c>
    </row>
    <row r="1398" spans="1:6">
      <c r="A1398" t="s">
        <v>6</v>
      </c>
      <c r="B1398">
        <v>140822120300152</v>
      </c>
      <c r="C1398" s="1">
        <v>0.5020850925925926</v>
      </c>
      <c r="D1398" t="s">
        <v>14</v>
      </c>
      <c r="E1398">
        <v>3</v>
      </c>
      <c r="F1398" t="s">
        <v>8</v>
      </c>
    </row>
    <row r="1399" spans="1:6">
      <c r="A1399" t="s">
        <v>6</v>
      </c>
      <c r="B1399">
        <v>140822120300199</v>
      </c>
      <c r="C1399" s="1">
        <v>0.50208563657407412</v>
      </c>
      <c r="D1399" t="s">
        <v>14</v>
      </c>
      <c r="E1399">
        <v>3</v>
      </c>
      <c r="F1399" t="s">
        <v>9</v>
      </c>
    </row>
    <row r="1400" spans="1:6">
      <c r="A1400" t="s">
        <v>11</v>
      </c>
      <c r="B1400">
        <v>140822120312710</v>
      </c>
      <c r="C1400" s="1">
        <v>0.50223043981481486</v>
      </c>
      <c r="D1400" t="s">
        <v>14</v>
      </c>
      <c r="E1400">
        <v>4</v>
      </c>
      <c r="F1400" t="s">
        <v>13</v>
      </c>
    </row>
    <row r="1401" spans="1:6">
      <c r="A1401" t="s">
        <v>11</v>
      </c>
      <c r="B1401">
        <v>140822120313506</v>
      </c>
      <c r="C1401" s="1">
        <v>0.50223966435185186</v>
      </c>
      <c r="D1401" t="s">
        <v>14</v>
      </c>
      <c r="E1401">
        <v>4</v>
      </c>
      <c r="F1401" t="s">
        <v>13</v>
      </c>
    </row>
    <row r="1402" spans="1:6">
      <c r="A1402" t="s">
        <v>6</v>
      </c>
      <c r="B1402">
        <v>140822120313607</v>
      </c>
      <c r="C1402" s="1">
        <v>0.50224082175925922</v>
      </c>
      <c r="D1402" t="s">
        <v>14</v>
      </c>
      <c r="E1402">
        <v>4</v>
      </c>
      <c r="F1402" t="s">
        <v>8</v>
      </c>
    </row>
    <row r="1403" spans="1:6">
      <c r="A1403" t="s">
        <v>6</v>
      </c>
      <c r="B1403">
        <v>140822120313686</v>
      </c>
      <c r="C1403" s="1">
        <v>0.50224173611111111</v>
      </c>
      <c r="D1403" t="s">
        <v>14</v>
      </c>
      <c r="E1403">
        <v>4</v>
      </c>
      <c r="F1403" t="s">
        <v>9</v>
      </c>
    </row>
    <row r="1404" spans="1:6">
      <c r="A1404" t="s">
        <v>11</v>
      </c>
      <c r="B1404">
        <v>140822120314307</v>
      </c>
      <c r="C1404" s="1">
        <v>0.50224892361111106</v>
      </c>
      <c r="D1404" t="s">
        <v>14</v>
      </c>
      <c r="E1404">
        <v>4</v>
      </c>
      <c r="F1404" t="s">
        <v>13</v>
      </c>
    </row>
    <row r="1405" spans="1:6">
      <c r="A1405" t="s">
        <v>6</v>
      </c>
      <c r="B1405">
        <v>140822120314352</v>
      </c>
      <c r="C1405" s="1">
        <v>0.50224944444444442</v>
      </c>
      <c r="D1405" t="s">
        <v>14</v>
      </c>
      <c r="E1405">
        <v>4</v>
      </c>
      <c r="F1405" t="s">
        <v>8</v>
      </c>
    </row>
    <row r="1406" spans="1:6">
      <c r="A1406" t="s">
        <v>6</v>
      </c>
      <c r="B1406">
        <v>140822120314416</v>
      </c>
      <c r="C1406" s="1">
        <v>0.50225018518518516</v>
      </c>
      <c r="D1406" t="s">
        <v>14</v>
      </c>
      <c r="E1406">
        <v>4</v>
      </c>
      <c r="F1406" t="s">
        <v>9</v>
      </c>
    </row>
    <row r="1407" spans="1:6">
      <c r="A1407" t="s">
        <v>11</v>
      </c>
      <c r="B1407">
        <v>140822120315107</v>
      </c>
      <c r="C1407" s="1">
        <v>0.50225818287037038</v>
      </c>
      <c r="D1407" t="s">
        <v>14</v>
      </c>
      <c r="E1407">
        <v>4</v>
      </c>
      <c r="F1407" t="s">
        <v>13</v>
      </c>
    </row>
    <row r="1408" spans="1:6">
      <c r="A1408" t="s">
        <v>6</v>
      </c>
      <c r="B1408">
        <v>140822120315210</v>
      </c>
      <c r="C1408" s="1">
        <v>0.50225937500000006</v>
      </c>
      <c r="D1408" t="s">
        <v>14</v>
      </c>
      <c r="E1408">
        <v>4</v>
      </c>
      <c r="F1408" t="s">
        <v>8</v>
      </c>
    </row>
    <row r="1409" spans="1:6">
      <c r="A1409" t="s">
        <v>6</v>
      </c>
      <c r="B1409">
        <v>140822120315274</v>
      </c>
      <c r="C1409" s="1">
        <v>0.50226011574074081</v>
      </c>
      <c r="D1409" t="s">
        <v>14</v>
      </c>
      <c r="E1409">
        <v>4</v>
      </c>
      <c r="F1409" t="s">
        <v>9</v>
      </c>
    </row>
    <row r="1410" spans="1:6">
      <c r="A1410" t="s">
        <v>11</v>
      </c>
      <c r="B1410">
        <v>140822120315919</v>
      </c>
      <c r="C1410" s="1">
        <v>0.50226759259259257</v>
      </c>
      <c r="D1410" t="s">
        <v>14</v>
      </c>
      <c r="E1410">
        <v>4</v>
      </c>
      <c r="F1410" t="s">
        <v>13</v>
      </c>
    </row>
    <row r="1411" spans="1:6">
      <c r="A1411" t="s">
        <v>6</v>
      </c>
      <c r="B1411">
        <v>140822120315976</v>
      </c>
      <c r="C1411" s="1">
        <v>0.50226824074074072</v>
      </c>
      <c r="D1411" t="s">
        <v>14</v>
      </c>
      <c r="E1411">
        <v>4</v>
      </c>
      <c r="F1411" t="s">
        <v>8</v>
      </c>
    </row>
    <row r="1412" spans="1:6">
      <c r="A1412" t="s">
        <v>6</v>
      </c>
      <c r="B1412">
        <v>140822120316053</v>
      </c>
      <c r="C1412" s="1">
        <v>0.50226913194444445</v>
      </c>
      <c r="D1412" t="s">
        <v>14</v>
      </c>
      <c r="E1412">
        <v>4</v>
      </c>
      <c r="F1412" t="s">
        <v>9</v>
      </c>
    </row>
    <row r="1413" spans="1:6">
      <c r="A1413" t="s">
        <v>11</v>
      </c>
      <c r="B1413">
        <v>140822120316714</v>
      </c>
      <c r="C1413" s="1">
        <v>0.50227678240740736</v>
      </c>
      <c r="D1413" t="s">
        <v>14</v>
      </c>
      <c r="E1413">
        <v>4</v>
      </c>
      <c r="F1413" t="s">
        <v>13</v>
      </c>
    </row>
    <row r="1414" spans="1:6">
      <c r="A1414" t="s">
        <v>6</v>
      </c>
      <c r="B1414">
        <v>140822120316778</v>
      </c>
      <c r="C1414" s="1">
        <v>0.50227752314814811</v>
      </c>
      <c r="D1414" t="s">
        <v>14</v>
      </c>
      <c r="E1414">
        <v>4</v>
      </c>
      <c r="F1414" t="s">
        <v>8</v>
      </c>
    </row>
    <row r="1415" spans="1:6">
      <c r="A1415" t="s">
        <v>6</v>
      </c>
      <c r="B1415">
        <v>140822120316831</v>
      </c>
      <c r="C1415" s="1">
        <v>0.50227813657407405</v>
      </c>
      <c r="D1415" t="s">
        <v>14</v>
      </c>
      <c r="E1415">
        <v>4</v>
      </c>
      <c r="F1415" t="s">
        <v>9</v>
      </c>
    </row>
    <row r="1416" spans="1:6">
      <c r="A1416" t="s">
        <v>11</v>
      </c>
      <c r="B1416">
        <v>140822120317524</v>
      </c>
      <c r="C1416" s="1">
        <v>0.50228616898148148</v>
      </c>
      <c r="D1416" t="s">
        <v>14</v>
      </c>
      <c r="E1416">
        <v>4</v>
      </c>
      <c r="F1416" t="s">
        <v>13</v>
      </c>
    </row>
    <row r="1417" spans="1:6">
      <c r="A1417" t="s">
        <v>6</v>
      </c>
      <c r="B1417">
        <v>140822120317602</v>
      </c>
      <c r="C1417" s="1">
        <v>0.50228706018518521</v>
      </c>
      <c r="D1417" t="s">
        <v>14</v>
      </c>
      <c r="E1417">
        <v>4</v>
      </c>
      <c r="F1417" t="s">
        <v>8</v>
      </c>
    </row>
    <row r="1418" spans="1:6">
      <c r="A1418" t="s">
        <v>6</v>
      </c>
      <c r="B1418">
        <v>140822120317644</v>
      </c>
      <c r="C1418" s="1">
        <v>0.50228754629629624</v>
      </c>
      <c r="D1418" t="s">
        <v>14</v>
      </c>
      <c r="E1418">
        <v>4</v>
      </c>
      <c r="F1418" t="s">
        <v>9</v>
      </c>
    </row>
    <row r="1419" spans="1:6">
      <c r="A1419" t="s">
        <v>11</v>
      </c>
      <c r="B1419">
        <v>140822120318311</v>
      </c>
      <c r="C1419" s="1">
        <v>0.50229526620370368</v>
      </c>
      <c r="D1419" t="s">
        <v>14</v>
      </c>
      <c r="E1419">
        <v>4</v>
      </c>
      <c r="F1419" t="s">
        <v>13</v>
      </c>
    </row>
    <row r="1420" spans="1:6">
      <c r="A1420" t="s">
        <v>6</v>
      </c>
      <c r="B1420">
        <v>140822120318437</v>
      </c>
      <c r="C1420" s="1">
        <v>0.502296724537037</v>
      </c>
      <c r="D1420" t="s">
        <v>14</v>
      </c>
      <c r="E1420">
        <v>4</v>
      </c>
      <c r="F1420" t="s">
        <v>8</v>
      </c>
    </row>
    <row r="1421" spans="1:6">
      <c r="A1421" t="s">
        <v>6</v>
      </c>
      <c r="B1421">
        <v>140822120318490</v>
      </c>
      <c r="C1421" s="1">
        <v>0.50229733796296294</v>
      </c>
      <c r="D1421" t="s">
        <v>14</v>
      </c>
      <c r="E1421">
        <v>4</v>
      </c>
      <c r="F1421" t="s">
        <v>9</v>
      </c>
    </row>
    <row r="1422" spans="1:6">
      <c r="A1422" t="s">
        <v>11</v>
      </c>
      <c r="B1422">
        <v>140822120319110</v>
      </c>
      <c r="C1422" s="1">
        <v>0.50230451388888886</v>
      </c>
      <c r="D1422" t="s">
        <v>14</v>
      </c>
      <c r="E1422">
        <v>4</v>
      </c>
      <c r="F1422" t="s">
        <v>13</v>
      </c>
    </row>
    <row r="1423" spans="1:6">
      <c r="A1423" t="s">
        <v>6</v>
      </c>
      <c r="B1423">
        <v>140822120319182</v>
      </c>
      <c r="C1423" s="1">
        <v>0.5023053472222222</v>
      </c>
      <c r="D1423" t="s">
        <v>14</v>
      </c>
      <c r="E1423">
        <v>4</v>
      </c>
      <c r="F1423" t="s">
        <v>8</v>
      </c>
    </row>
    <row r="1424" spans="1:6">
      <c r="A1424" t="s">
        <v>6</v>
      </c>
      <c r="B1424">
        <v>140822120319224</v>
      </c>
      <c r="C1424" s="1">
        <v>0.50230583333333334</v>
      </c>
      <c r="D1424" t="s">
        <v>14</v>
      </c>
      <c r="E1424">
        <v>4</v>
      </c>
      <c r="F1424" t="s">
        <v>9</v>
      </c>
    </row>
    <row r="1425" spans="1:6">
      <c r="A1425" t="s">
        <v>11</v>
      </c>
      <c r="B1425">
        <v>140822120319908</v>
      </c>
      <c r="C1425" s="1">
        <v>0.50231376157407415</v>
      </c>
      <c r="D1425" t="s">
        <v>14</v>
      </c>
      <c r="E1425">
        <v>4</v>
      </c>
      <c r="F1425" t="s">
        <v>13</v>
      </c>
    </row>
    <row r="1426" spans="1:6">
      <c r="A1426" t="s">
        <v>6</v>
      </c>
      <c r="B1426">
        <v>140822120319936</v>
      </c>
      <c r="C1426" s="1">
        <v>0.50231408564814817</v>
      </c>
      <c r="D1426" t="s">
        <v>14</v>
      </c>
      <c r="E1426">
        <v>4</v>
      </c>
      <c r="F1426" t="s">
        <v>8</v>
      </c>
    </row>
    <row r="1427" spans="1:6">
      <c r="A1427" t="s">
        <v>6</v>
      </c>
      <c r="B1427">
        <v>140822120320024</v>
      </c>
      <c r="C1427" s="1">
        <v>0.50231509259259266</v>
      </c>
      <c r="D1427" t="s">
        <v>14</v>
      </c>
      <c r="E1427">
        <v>4</v>
      </c>
      <c r="F1427" t="s">
        <v>9</v>
      </c>
    </row>
    <row r="1428" spans="1:6">
      <c r="A1428" t="s">
        <v>6</v>
      </c>
      <c r="B1428">
        <v>140822120320760</v>
      </c>
      <c r="C1428" s="1">
        <v>0.50232362268518516</v>
      </c>
      <c r="D1428" t="s">
        <v>14</v>
      </c>
      <c r="E1428">
        <v>4</v>
      </c>
      <c r="F1428" t="s">
        <v>8</v>
      </c>
    </row>
    <row r="1429" spans="1:6">
      <c r="A1429" t="s">
        <v>6</v>
      </c>
      <c r="B1429">
        <v>140822120320825</v>
      </c>
      <c r="C1429" s="1">
        <v>0.5023243634259259</v>
      </c>
      <c r="D1429" t="s">
        <v>14</v>
      </c>
      <c r="E1429">
        <v>4</v>
      </c>
      <c r="F1429" t="s">
        <v>9</v>
      </c>
    </row>
    <row r="1430" spans="1:6">
      <c r="A1430" t="s">
        <v>11</v>
      </c>
      <c r="B1430">
        <v>140822120332979</v>
      </c>
      <c r="C1430" s="1">
        <v>0.50246503472222226</v>
      </c>
      <c r="D1430" t="s">
        <v>14</v>
      </c>
      <c r="E1430">
        <v>5</v>
      </c>
      <c r="F1430" t="s">
        <v>13</v>
      </c>
    </row>
    <row r="1431" spans="1:6">
      <c r="A1431" t="s">
        <v>11</v>
      </c>
      <c r="B1431">
        <v>140822120333752</v>
      </c>
      <c r="C1431" s="1">
        <v>0.50247398148148148</v>
      </c>
      <c r="D1431" t="s">
        <v>14</v>
      </c>
      <c r="E1431">
        <v>5</v>
      </c>
      <c r="F1431" t="s">
        <v>13</v>
      </c>
    </row>
    <row r="1432" spans="1:6">
      <c r="A1432" t="s">
        <v>6</v>
      </c>
      <c r="B1432">
        <v>140822120333805</v>
      </c>
      <c r="C1432" s="1">
        <v>0.50247459490740742</v>
      </c>
      <c r="D1432" t="s">
        <v>14</v>
      </c>
      <c r="E1432">
        <v>5</v>
      </c>
      <c r="F1432" t="s">
        <v>8</v>
      </c>
    </row>
    <row r="1433" spans="1:6">
      <c r="A1433" t="s">
        <v>6</v>
      </c>
      <c r="B1433">
        <v>140822120333870</v>
      </c>
      <c r="C1433" s="1">
        <v>0.5024753472222222</v>
      </c>
      <c r="D1433" t="s">
        <v>14</v>
      </c>
      <c r="E1433">
        <v>5</v>
      </c>
      <c r="F1433" t="s">
        <v>9</v>
      </c>
    </row>
    <row r="1434" spans="1:6">
      <c r="A1434" t="s">
        <v>11</v>
      </c>
      <c r="B1434">
        <v>140822120334548</v>
      </c>
      <c r="C1434" s="1">
        <v>0.50248319444444445</v>
      </c>
      <c r="D1434" t="s">
        <v>14</v>
      </c>
      <c r="E1434">
        <v>5</v>
      </c>
      <c r="F1434" t="s">
        <v>13</v>
      </c>
    </row>
    <row r="1435" spans="1:6">
      <c r="A1435" t="s">
        <v>6</v>
      </c>
      <c r="B1435">
        <v>140822120334550</v>
      </c>
      <c r="C1435" s="1">
        <v>0.50248321759259262</v>
      </c>
      <c r="D1435" t="s">
        <v>14</v>
      </c>
      <c r="E1435">
        <v>5</v>
      </c>
      <c r="F1435" t="s">
        <v>8</v>
      </c>
    </row>
    <row r="1436" spans="1:6">
      <c r="A1436" t="s">
        <v>6</v>
      </c>
      <c r="B1436">
        <v>140822120334591</v>
      </c>
      <c r="C1436" s="1">
        <v>0.50248370370370365</v>
      </c>
      <c r="D1436" t="s">
        <v>14</v>
      </c>
      <c r="E1436">
        <v>5</v>
      </c>
      <c r="F1436" t="s">
        <v>9</v>
      </c>
    </row>
    <row r="1437" spans="1:6">
      <c r="A1437" t="s">
        <v>11</v>
      </c>
      <c r="B1437">
        <v>140822120335364</v>
      </c>
      <c r="C1437" s="1">
        <v>0.50249263888888895</v>
      </c>
      <c r="D1437" t="s">
        <v>14</v>
      </c>
      <c r="E1437">
        <v>5</v>
      </c>
      <c r="F1437" t="s">
        <v>13</v>
      </c>
    </row>
    <row r="1438" spans="1:6">
      <c r="A1438" t="s">
        <v>6</v>
      </c>
      <c r="B1438">
        <v>140822120335394</v>
      </c>
      <c r="C1438" s="1">
        <v>0.50249298611111104</v>
      </c>
      <c r="D1438" t="s">
        <v>14</v>
      </c>
      <c r="E1438">
        <v>5</v>
      </c>
      <c r="F1438" t="s">
        <v>8</v>
      </c>
    </row>
    <row r="1439" spans="1:6">
      <c r="A1439" t="s">
        <v>6</v>
      </c>
      <c r="B1439">
        <v>140822120335440</v>
      </c>
      <c r="C1439" s="1">
        <v>0.50249351851851853</v>
      </c>
      <c r="D1439" t="s">
        <v>14</v>
      </c>
      <c r="E1439">
        <v>5</v>
      </c>
      <c r="F1439" t="s">
        <v>9</v>
      </c>
    </row>
    <row r="1440" spans="1:6">
      <c r="A1440" t="s">
        <v>11</v>
      </c>
      <c r="B1440">
        <v>140822120336167</v>
      </c>
      <c r="C1440" s="1">
        <v>0.50250193287037037</v>
      </c>
      <c r="D1440" t="s">
        <v>14</v>
      </c>
      <c r="E1440">
        <v>5</v>
      </c>
      <c r="F1440" t="s">
        <v>13</v>
      </c>
    </row>
    <row r="1441" spans="1:6">
      <c r="A1441" t="s">
        <v>6</v>
      </c>
      <c r="B1441">
        <v>140822120336168</v>
      </c>
      <c r="C1441" s="1">
        <v>0.50250195601851855</v>
      </c>
      <c r="D1441" t="s">
        <v>14</v>
      </c>
      <c r="E1441">
        <v>5</v>
      </c>
      <c r="F1441" t="s">
        <v>8</v>
      </c>
    </row>
    <row r="1442" spans="1:6">
      <c r="A1442" t="s">
        <v>6</v>
      </c>
      <c r="B1442">
        <v>140822120336229</v>
      </c>
      <c r="C1442" s="1">
        <v>0.50250265046296294</v>
      </c>
      <c r="D1442" t="s">
        <v>14</v>
      </c>
      <c r="E1442">
        <v>5</v>
      </c>
      <c r="F1442" t="s">
        <v>9</v>
      </c>
    </row>
    <row r="1443" spans="1:6">
      <c r="A1443" t="s">
        <v>11</v>
      </c>
      <c r="B1443">
        <v>140822120336974</v>
      </c>
      <c r="C1443" s="1">
        <v>0.50251127314814814</v>
      </c>
      <c r="D1443" t="s">
        <v>14</v>
      </c>
      <c r="E1443">
        <v>5</v>
      </c>
      <c r="F1443" t="s">
        <v>13</v>
      </c>
    </row>
    <row r="1444" spans="1:6">
      <c r="A1444" t="s">
        <v>6</v>
      </c>
      <c r="B1444">
        <v>140822120337007</v>
      </c>
      <c r="C1444" s="1">
        <v>0.50251166666666669</v>
      </c>
      <c r="D1444" t="s">
        <v>14</v>
      </c>
      <c r="E1444">
        <v>5</v>
      </c>
      <c r="F1444" t="s">
        <v>8</v>
      </c>
    </row>
    <row r="1445" spans="1:6">
      <c r="A1445" t="s">
        <v>6</v>
      </c>
      <c r="B1445">
        <v>140822120337051</v>
      </c>
      <c r="C1445" s="1">
        <v>0.5025121759259259</v>
      </c>
      <c r="D1445" t="s">
        <v>14</v>
      </c>
      <c r="E1445">
        <v>5</v>
      </c>
      <c r="F1445" t="s">
        <v>9</v>
      </c>
    </row>
    <row r="1446" spans="1:6">
      <c r="A1446" t="s">
        <v>11</v>
      </c>
      <c r="B1446">
        <v>140822120337760</v>
      </c>
      <c r="C1446" s="1">
        <v>0.50252037037037034</v>
      </c>
      <c r="D1446" t="s">
        <v>14</v>
      </c>
      <c r="E1446">
        <v>5</v>
      </c>
      <c r="F1446" t="s">
        <v>13</v>
      </c>
    </row>
    <row r="1447" spans="1:6">
      <c r="A1447" t="s">
        <v>6</v>
      </c>
      <c r="B1447">
        <v>140822120337835</v>
      </c>
      <c r="C1447" s="1">
        <v>0.502521238425926</v>
      </c>
      <c r="D1447" t="s">
        <v>14</v>
      </c>
      <c r="E1447">
        <v>5</v>
      </c>
      <c r="F1447" t="s">
        <v>8</v>
      </c>
    </row>
    <row r="1448" spans="1:6">
      <c r="A1448" t="s">
        <v>6</v>
      </c>
      <c r="B1448">
        <v>140822120337876</v>
      </c>
      <c r="C1448" s="1">
        <v>0.502521712962963</v>
      </c>
      <c r="D1448" t="s">
        <v>14</v>
      </c>
      <c r="E1448">
        <v>5</v>
      </c>
      <c r="F1448" t="s">
        <v>9</v>
      </c>
    </row>
    <row r="1449" spans="1:6">
      <c r="A1449" t="s">
        <v>11</v>
      </c>
      <c r="B1449">
        <v>140822120338558</v>
      </c>
      <c r="C1449" s="1">
        <v>0.50252960648148148</v>
      </c>
      <c r="D1449" t="s">
        <v>14</v>
      </c>
      <c r="E1449">
        <v>5</v>
      </c>
      <c r="F1449" t="s">
        <v>13</v>
      </c>
    </row>
    <row r="1450" spans="1:6">
      <c r="A1450" t="s">
        <v>6</v>
      </c>
      <c r="B1450">
        <v>140822120338658</v>
      </c>
      <c r="C1450" s="1">
        <v>0.50253076388888884</v>
      </c>
      <c r="D1450" t="s">
        <v>14</v>
      </c>
      <c r="E1450">
        <v>5</v>
      </c>
      <c r="F1450" t="s">
        <v>8</v>
      </c>
    </row>
    <row r="1451" spans="1:6">
      <c r="A1451" t="s">
        <v>6</v>
      </c>
      <c r="B1451">
        <v>140822120338699</v>
      </c>
      <c r="C1451" s="1">
        <v>0.50253123842592595</v>
      </c>
      <c r="D1451" t="s">
        <v>14</v>
      </c>
      <c r="E1451">
        <v>5</v>
      </c>
      <c r="F1451" t="s">
        <v>9</v>
      </c>
    </row>
    <row r="1452" spans="1:6">
      <c r="A1452" t="s">
        <v>11</v>
      </c>
      <c r="B1452">
        <v>140822120339374</v>
      </c>
      <c r="C1452" s="1">
        <v>0.50253906250000002</v>
      </c>
      <c r="D1452" t="s">
        <v>14</v>
      </c>
      <c r="E1452">
        <v>5</v>
      </c>
      <c r="F1452" t="s">
        <v>13</v>
      </c>
    </row>
    <row r="1453" spans="1:6">
      <c r="A1453" t="s">
        <v>6</v>
      </c>
      <c r="B1453">
        <v>140822120339412</v>
      </c>
      <c r="C1453" s="1">
        <v>0.50253950231481481</v>
      </c>
      <c r="D1453" t="s">
        <v>14</v>
      </c>
      <c r="E1453">
        <v>5</v>
      </c>
      <c r="F1453" t="s">
        <v>8</v>
      </c>
    </row>
    <row r="1454" spans="1:6">
      <c r="A1454" t="s">
        <v>6</v>
      </c>
      <c r="B1454">
        <v>140822120339466</v>
      </c>
      <c r="C1454" s="1">
        <v>0.50254011574074076</v>
      </c>
      <c r="D1454" t="s">
        <v>14</v>
      </c>
      <c r="E1454">
        <v>5</v>
      </c>
      <c r="F1454" t="s">
        <v>9</v>
      </c>
    </row>
    <row r="1455" spans="1:6">
      <c r="A1455" t="s">
        <v>11</v>
      </c>
      <c r="B1455">
        <v>140822120340169</v>
      </c>
      <c r="C1455" s="1">
        <v>0.50254825231481481</v>
      </c>
      <c r="D1455" t="s">
        <v>14</v>
      </c>
      <c r="E1455">
        <v>5</v>
      </c>
      <c r="F1455" t="s">
        <v>13</v>
      </c>
    </row>
    <row r="1456" spans="1:6">
      <c r="A1456" t="s">
        <v>6</v>
      </c>
      <c r="B1456">
        <v>140822120340260</v>
      </c>
      <c r="C1456" s="1">
        <v>0.50254931712962969</v>
      </c>
      <c r="D1456" t="s">
        <v>14</v>
      </c>
      <c r="E1456">
        <v>5</v>
      </c>
      <c r="F1456" t="s">
        <v>8</v>
      </c>
    </row>
    <row r="1457" spans="1:6">
      <c r="A1457" t="s">
        <v>6</v>
      </c>
      <c r="B1457">
        <v>140822120340313</v>
      </c>
      <c r="C1457" s="1">
        <v>0.50254991898148149</v>
      </c>
      <c r="D1457" t="s">
        <v>14</v>
      </c>
      <c r="E1457">
        <v>5</v>
      </c>
      <c r="F1457" t="s">
        <v>9</v>
      </c>
    </row>
    <row r="1458" spans="1:6">
      <c r="A1458" t="s">
        <v>6</v>
      </c>
      <c r="B1458">
        <v>140822120341014</v>
      </c>
      <c r="C1458" s="1">
        <v>0.50255803240740737</v>
      </c>
      <c r="D1458" t="s">
        <v>14</v>
      </c>
      <c r="E1458">
        <v>5</v>
      </c>
      <c r="F1458" t="s">
        <v>8</v>
      </c>
    </row>
    <row r="1459" spans="1:6">
      <c r="A1459" t="s">
        <v>6</v>
      </c>
      <c r="B1459">
        <v>140822120341057</v>
      </c>
      <c r="C1459" s="1">
        <v>0.50255854166666669</v>
      </c>
      <c r="D1459" t="s">
        <v>14</v>
      </c>
      <c r="E1459">
        <v>5</v>
      </c>
      <c r="F1459" t="s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V618"/>
  <sheetViews>
    <sheetView tabSelected="1" topLeftCell="A571" workbookViewId="0">
      <selection activeCell="M364" sqref="M364"/>
    </sheetView>
  </sheetViews>
  <sheetFormatPr defaultRowHeight="15"/>
  <cols>
    <col min="2" max="3" width="9.140625" style="1"/>
    <col min="5" max="5" width="14.85546875" customWidth="1"/>
    <col min="6" max="8" width="10.7109375" style="2" bestFit="1" customWidth="1"/>
    <col min="9" max="9" width="10.7109375" style="4" bestFit="1" customWidth="1"/>
    <col min="10" max="10" width="11.7109375" style="4" bestFit="1" customWidth="1"/>
    <col min="11" max="11" width="10.7109375" style="4" bestFit="1" customWidth="1"/>
    <col min="12" max="12" width="11.7109375" bestFit="1" customWidth="1"/>
  </cols>
  <sheetData>
    <row r="1" spans="1:12">
      <c r="A1" t="s">
        <v>1</v>
      </c>
      <c r="B1" s="1" t="s">
        <v>2</v>
      </c>
      <c r="C1" s="1" t="s">
        <v>3</v>
      </c>
      <c r="D1" t="s">
        <v>4</v>
      </c>
      <c r="E1" t="s">
        <v>5</v>
      </c>
      <c r="F1" s="2" t="s">
        <v>15</v>
      </c>
      <c r="G1" s="2" t="s">
        <v>16</v>
      </c>
      <c r="H1" s="2" t="s">
        <v>17</v>
      </c>
      <c r="I1" s="4" t="s">
        <v>21</v>
      </c>
      <c r="J1" s="4" t="s">
        <v>22</v>
      </c>
      <c r="K1" s="4" t="s">
        <v>23</v>
      </c>
      <c r="L1" s="2"/>
    </row>
    <row r="2" spans="1:12">
      <c r="A2">
        <v>140822115417017</v>
      </c>
      <c r="B2" s="1">
        <v>0.49603028935185184</v>
      </c>
      <c r="C2" s="1" t="s">
        <v>7</v>
      </c>
      <c r="D2">
        <v>1</v>
      </c>
      <c r="E2" t="s">
        <v>8</v>
      </c>
      <c r="F2" s="2">
        <f>B3-B2</f>
        <v>3.4722222225225252E-7</v>
      </c>
      <c r="I2" s="4">
        <f>F2*86400000</f>
        <v>30.000000002594618</v>
      </c>
    </row>
    <row r="3" spans="1:12">
      <c r="A3">
        <v>140822115417047</v>
      </c>
      <c r="B3" s="1">
        <v>0.49603063657407409</v>
      </c>
      <c r="C3" s="1" t="s">
        <v>7</v>
      </c>
      <c r="D3">
        <v>1</v>
      </c>
      <c r="E3" t="s">
        <v>9</v>
      </c>
      <c r="G3" s="2">
        <f>B4-B3</f>
        <v>1.412037037018532E-6</v>
      </c>
      <c r="H3" s="2">
        <f>B4-B2</f>
        <v>1.7592592592707845E-6</v>
      </c>
      <c r="J3" s="4">
        <f>G3*86400000</f>
        <v>121.99999999840117</v>
      </c>
      <c r="K3" s="4">
        <f>H3*86400000</f>
        <v>152.00000000099578</v>
      </c>
    </row>
    <row r="4" spans="1:12">
      <c r="A4">
        <v>140822115417169</v>
      </c>
      <c r="B4" s="1">
        <v>0.49603204861111111</v>
      </c>
      <c r="C4" s="1" t="s">
        <v>7</v>
      </c>
      <c r="D4">
        <v>1</v>
      </c>
      <c r="E4" t="s">
        <v>8</v>
      </c>
      <c r="F4" s="2">
        <f>B5-B4</f>
        <v>4.1666666661388518E-7</v>
      </c>
      <c r="I4" s="4">
        <f t="shared" ref="I4:I35" si="0">F4*86400000</f>
        <v>35.99999999543968</v>
      </c>
    </row>
    <row r="5" spans="1:12">
      <c r="A5">
        <v>140822115417204</v>
      </c>
      <c r="B5" s="1">
        <v>0.49603246527777772</v>
      </c>
      <c r="C5" s="1" t="s">
        <v>7</v>
      </c>
      <c r="D5">
        <v>1</v>
      </c>
      <c r="E5" t="s">
        <v>9</v>
      </c>
      <c r="G5" s="2">
        <f t="shared" ref="G5:G68" si="1">B6-B5</f>
        <v>1.1111111111183902E-6</v>
      </c>
      <c r="H5" s="2">
        <f t="shared" ref="H5:H68" si="2">B6-B4</f>
        <v>1.5277777777322754E-6</v>
      </c>
      <c r="J5" s="4">
        <f t="shared" ref="J5:J36" si="3">G5*86400000</f>
        <v>96.000000000628916</v>
      </c>
      <c r="K5" s="4">
        <f t="shared" ref="K5:K36" si="4">H5*86400000</f>
        <v>131.9999999960686</v>
      </c>
    </row>
    <row r="6" spans="1:12">
      <c r="A6">
        <v>140822115417301</v>
      </c>
      <c r="B6" s="1">
        <v>0.49603357638888884</v>
      </c>
      <c r="C6" s="1" t="s">
        <v>7</v>
      </c>
      <c r="D6">
        <v>1</v>
      </c>
      <c r="E6" t="s">
        <v>8</v>
      </c>
      <c r="F6" s="2">
        <f t="shared" ref="F6:F69" si="5">B7-B6</f>
        <v>5.2083333335062321E-7</v>
      </c>
      <c r="I6" s="4">
        <f t="shared" ref="I6:I37" si="6">F6*86400000</f>
        <v>45.000000001493845</v>
      </c>
    </row>
    <row r="7" spans="1:12">
      <c r="A7">
        <v>140822115417346</v>
      </c>
      <c r="B7" s="1">
        <v>0.49603409722222219</v>
      </c>
      <c r="C7" s="1" t="s">
        <v>7</v>
      </c>
      <c r="D7">
        <v>1</v>
      </c>
      <c r="E7" t="s">
        <v>9</v>
      </c>
      <c r="G7" s="2">
        <f t="shared" ref="G7:G70" si="7">B8-B7</f>
        <v>1.1342592592944456E-6</v>
      </c>
      <c r="H7" s="2">
        <f t="shared" ref="H7:H70" si="8">B8-B6</f>
        <v>1.6550925926450688E-6</v>
      </c>
      <c r="J7" s="4">
        <f t="shared" ref="J7:J38" si="9">G7*86400000</f>
        <v>98.0000000030401</v>
      </c>
      <c r="K7" s="4">
        <f t="shared" ref="K7:K38" si="10">H7*86400000</f>
        <v>143.00000000453394</v>
      </c>
    </row>
    <row r="8" spans="1:12">
      <c r="A8">
        <v>140822115417444</v>
      </c>
      <c r="B8" s="1">
        <v>0.49603523148148149</v>
      </c>
      <c r="C8" s="1" t="s">
        <v>7</v>
      </c>
      <c r="D8">
        <v>1</v>
      </c>
      <c r="E8" t="s">
        <v>8</v>
      </c>
      <c r="F8" s="2">
        <f t="shared" ref="F8:F71" si="11">B9-B8</f>
        <v>3.8194444440531328E-7</v>
      </c>
      <c r="I8" s="4">
        <f t="shared" ref="I8:I39" si="12">F8*86400000</f>
        <v>32.999999996619067</v>
      </c>
    </row>
    <row r="9" spans="1:12">
      <c r="A9">
        <v>140822115417477</v>
      </c>
      <c r="B9" s="1">
        <v>0.49603561342592589</v>
      </c>
      <c r="C9" s="1" t="s">
        <v>7</v>
      </c>
      <c r="D9">
        <v>1</v>
      </c>
      <c r="E9" t="s">
        <v>9</v>
      </c>
      <c r="G9" s="2">
        <f t="shared" ref="G9:G72" si="13">B10-B9</f>
        <v>1.1458333333269621E-6</v>
      </c>
      <c r="H9" s="2">
        <f t="shared" ref="H9:H72" si="14">B10-B8</f>
        <v>1.5277777777322754E-6</v>
      </c>
      <c r="J9" s="4">
        <f t="shared" ref="J9:J40" si="15">G9*86400000</f>
        <v>98.999999999449528</v>
      </c>
      <c r="K9" s="4">
        <f t="shared" ref="K9:K40" si="16">H9*86400000</f>
        <v>131.9999999960686</v>
      </c>
    </row>
    <row r="10" spans="1:12">
      <c r="A10">
        <v>140822115417576</v>
      </c>
      <c r="B10" s="1">
        <v>0.49603675925925922</v>
      </c>
      <c r="C10" s="1" t="s">
        <v>7</v>
      </c>
      <c r="D10">
        <v>1</v>
      </c>
      <c r="E10" t="s">
        <v>8</v>
      </c>
      <c r="F10" s="2">
        <f t="shared" ref="F10:F73" si="17">B11-B10</f>
        <v>3.8194444446082443E-7</v>
      </c>
      <c r="I10" s="4">
        <f t="shared" ref="I10:I41" si="18">F10*86400000</f>
        <v>33.000000001415231</v>
      </c>
    </row>
    <row r="11" spans="1:12">
      <c r="A11">
        <v>140822115417609</v>
      </c>
      <c r="B11" s="1">
        <v>0.49603714120370368</v>
      </c>
      <c r="C11" s="1" t="s">
        <v>7</v>
      </c>
      <c r="D11">
        <v>1</v>
      </c>
      <c r="E11" t="s">
        <v>9</v>
      </c>
      <c r="G11" s="2">
        <f t="shared" ref="G11:G74" si="19">B12-B11</f>
        <v>1.1458333333269621E-6</v>
      </c>
      <c r="H11" s="2">
        <f t="shared" ref="H11:H74" si="20">B12-B10</f>
        <v>1.5277777777877866E-6</v>
      </c>
      <c r="J11" s="4">
        <f t="shared" ref="J11:J42" si="21">G11*86400000</f>
        <v>98.999999999449528</v>
      </c>
      <c r="K11" s="4">
        <f t="shared" ref="K11:K42" si="22">H11*86400000</f>
        <v>132.00000000086476</v>
      </c>
    </row>
    <row r="12" spans="1:12">
      <c r="A12">
        <v>140822115417708</v>
      </c>
      <c r="B12" s="1">
        <v>0.49603828703703701</v>
      </c>
      <c r="C12" s="1" t="s">
        <v>7</v>
      </c>
      <c r="D12">
        <v>1</v>
      </c>
      <c r="E12" t="s">
        <v>8</v>
      </c>
      <c r="F12" s="2">
        <f t="shared" ref="F12:F75" si="23">B13-B12</f>
        <v>3.8194444446082443E-7</v>
      </c>
      <c r="I12" s="4">
        <f t="shared" ref="I12:I43" si="24">F12*86400000</f>
        <v>33.000000001415231</v>
      </c>
    </row>
    <row r="13" spans="1:12">
      <c r="A13">
        <v>140822115417740</v>
      </c>
      <c r="B13" s="1">
        <v>0.49603866898148147</v>
      </c>
      <c r="C13" s="1" t="s">
        <v>7</v>
      </c>
      <c r="D13">
        <v>1</v>
      </c>
      <c r="E13" t="s">
        <v>9</v>
      </c>
      <c r="G13" s="2">
        <f t="shared" ref="G13:G76" si="25">B14-B13</f>
        <v>1.1458333333824733E-6</v>
      </c>
      <c r="H13" s="2">
        <f t="shared" ref="H13:H76" si="26">B14-B12</f>
        <v>1.5277777778432977E-6</v>
      </c>
      <c r="J13" s="4">
        <f t="shared" ref="J13:J44" si="27">G13*86400000</f>
        <v>99.000000004245692</v>
      </c>
      <c r="K13" s="4">
        <f t="shared" ref="K13:K44" si="28">H13*86400000</f>
        <v>132.00000000566092</v>
      </c>
    </row>
    <row r="14" spans="1:12">
      <c r="A14">
        <v>140822115417840</v>
      </c>
      <c r="B14" s="1">
        <v>0.49603981481481485</v>
      </c>
      <c r="C14" s="1" t="s">
        <v>7</v>
      </c>
      <c r="D14">
        <v>1</v>
      </c>
      <c r="E14" t="s">
        <v>8</v>
      </c>
      <c r="F14" s="2">
        <f t="shared" ref="F14:F77" si="29">B15-B14</f>
        <v>3.8194444446082443E-7</v>
      </c>
      <c r="I14" s="4">
        <f t="shared" ref="I14:I45" si="30">F14*86400000</f>
        <v>33.000000001415231</v>
      </c>
    </row>
    <row r="15" spans="1:12">
      <c r="A15">
        <v>140822115417873</v>
      </c>
      <c r="B15" s="1">
        <v>0.49604019675925931</v>
      </c>
      <c r="C15" s="1" t="s">
        <v>7</v>
      </c>
      <c r="D15">
        <v>1</v>
      </c>
      <c r="E15" t="s">
        <v>9</v>
      </c>
      <c r="G15" s="2">
        <f t="shared" ref="G15:G78" si="31">B16-B15</f>
        <v>1.2962962961937663E-6</v>
      </c>
      <c r="H15" s="2">
        <f t="shared" ref="H15:H78" si="32">B16-B14</f>
        <v>1.6782407406545907E-6</v>
      </c>
      <c r="J15" s="4">
        <f t="shared" ref="J15:J46" si="33">G15*86400000</f>
        <v>111.99999999114141</v>
      </c>
      <c r="K15" s="4">
        <f t="shared" ref="K15:K46" si="34">H15*86400000</f>
        <v>144.99999999255664</v>
      </c>
    </row>
    <row r="16" spans="1:12">
      <c r="A16">
        <v>140822115417984</v>
      </c>
      <c r="B16" s="1">
        <v>0.4960414930555555</v>
      </c>
      <c r="C16" s="1" t="s">
        <v>7</v>
      </c>
      <c r="D16">
        <v>1</v>
      </c>
      <c r="E16" t="s">
        <v>8</v>
      </c>
      <c r="F16" s="2">
        <f t="shared" ref="F16:F79" si="35">B17-B16</f>
        <v>3.8194444446082443E-7</v>
      </c>
      <c r="I16" s="4">
        <f t="shared" ref="I16:I47" si="36">F16*86400000</f>
        <v>33.000000001415231</v>
      </c>
    </row>
    <row r="17" spans="1:11">
      <c r="A17">
        <v>140822115418018</v>
      </c>
      <c r="B17" s="1">
        <v>0.49604187499999997</v>
      </c>
      <c r="C17" s="1" t="s">
        <v>7</v>
      </c>
      <c r="D17">
        <v>1</v>
      </c>
      <c r="E17" t="s">
        <v>9</v>
      </c>
      <c r="G17" s="2">
        <f t="shared" ref="G17:G80" si="37">B18-B17</f>
        <v>1.4004629629860155E-6</v>
      </c>
      <c r="H17" s="2">
        <f t="shared" ref="H17:H80" si="38">B18-B16</f>
        <v>1.7824074074468399E-6</v>
      </c>
      <c r="J17" s="4">
        <f t="shared" ref="J17:J48" si="39">G17*86400000</f>
        <v>121.00000000199174</v>
      </c>
      <c r="K17" s="4">
        <f t="shared" ref="K17:K48" si="40">H17*86400000</f>
        <v>154.00000000340697</v>
      </c>
    </row>
    <row r="18" spans="1:11">
      <c r="A18">
        <v>140822115418139</v>
      </c>
      <c r="B18" s="1">
        <v>0.49604327546296295</v>
      </c>
      <c r="C18" s="1" t="s">
        <v>7</v>
      </c>
      <c r="D18">
        <v>1</v>
      </c>
      <c r="E18" t="s">
        <v>8</v>
      </c>
      <c r="F18" s="2">
        <f t="shared" ref="F18:F81" si="41">B19-B18</f>
        <v>4.9768518523007899E-7</v>
      </c>
      <c r="I18" s="4">
        <f t="shared" ref="I18:I49" si="42">F18*86400000</f>
        <v>43.000000003878824</v>
      </c>
    </row>
    <row r="19" spans="1:11">
      <c r="A19">
        <v>140822115418182</v>
      </c>
      <c r="B19" s="1">
        <v>0.49604377314814818</v>
      </c>
      <c r="C19" s="1" t="s">
        <v>7</v>
      </c>
      <c r="D19">
        <v>1</v>
      </c>
      <c r="E19" t="s">
        <v>9</v>
      </c>
      <c r="G19" s="2">
        <f t="shared" ref="G19:G82" si="43">B20-B19</f>
        <v>1.1689814814475064E-6</v>
      </c>
      <c r="H19" s="2">
        <f t="shared" ref="H19:H82" si="44">B20-B18</f>
        <v>1.6666666666775853E-6</v>
      </c>
      <c r="J19" s="4">
        <f t="shared" ref="J19:J50" si="45">G19*86400000</f>
        <v>100.99999999706455</v>
      </c>
      <c r="K19" s="4">
        <f t="shared" ref="K19:K50" si="46">H19*86400000</f>
        <v>144.00000000094337</v>
      </c>
    </row>
    <row r="20" spans="1:11">
      <c r="A20">
        <v>140822115418283</v>
      </c>
      <c r="B20" s="1">
        <v>0.49604494212962963</v>
      </c>
      <c r="C20" s="1" t="s">
        <v>7</v>
      </c>
      <c r="D20">
        <v>1</v>
      </c>
      <c r="E20" t="s">
        <v>8</v>
      </c>
      <c r="F20" s="2">
        <f t="shared" ref="F20:F83" si="47">B21-B20</f>
        <v>3.8194444446082443E-7</v>
      </c>
      <c r="I20" s="4">
        <f t="shared" ref="I20:I51" si="48">F20*86400000</f>
        <v>33.000000001415231</v>
      </c>
    </row>
    <row r="21" spans="1:11">
      <c r="A21">
        <v>140822115418316</v>
      </c>
      <c r="B21" s="1">
        <v>0.49604532407407409</v>
      </c>
      <c r="C21" s="1" t="s">
        <v>7</v>
      </c>
      <c r="D21">
        <v>1</v>
      </c>
      <c r="E21" t="s">
        <v>9</v>
      </c>
      <c r="G21" s="2">
        <f t="shared" ref="G21:G84" si="49">B22-B21</f>
        <v>1.2615740740407055E-6</v>
      </c>
      <c r="H21" s="2">
        <f t="shared" ref="H21:H84" si="50">B22-B20</f>
        <v>1.64351851850153E-6</v>
      </c>
      <c r="J21" s="4">
        <f t="shared" ref="J21:J52" si="51">G21*86400000</f>
        <v>108.99999999711696</v>
      </c>
      <c r="K21" s="4">
        <f t="shared" ref="K21:K52" si="52">H21*86400000</f>
        <v>141.99999999853219</v>
      </c>
    </row>
    <row r="22" spans="1:11">
      <c r="A22">
        <v>140822115418425</v>
      </c>
      <c r="B22" s="1">
        <v>0.49604658564814813</v>
      </c>
      <c r="C22" s="1" t="s">
        <v>7</v>
      </c>
      <c r="D22">
        <v>1</v>
      </c>
      <c r="E22" t="s">
        <v>8</v>
      </c>
      <c r="F22" s="2">
        <f t="shared" ref="F22:F85" si="53">B23-B22</f>
        <v>5.0925925926259552E-7</v>
      </c>
      <c r="I22" s="4">
        <f t="shared" ref="I22:I53" si="54">F22*86400000</f>
        <v>44.000000000288253</v>
      </c>
    </row>
    <row r="23" spans="1:11">
      <c r="A23">
        <v>140822115418469</v>
      </c>
      <c r="B23" s="1">
        <v>0.49604709490740739</v>
      </c>
      <c r="C23" s="1" t="s">
        <v>7</v>
      </c>
      <c r="D23">
        <v>1</v>
      </c>
      <c r="E23" t="s">
        <v>9</v>
      </c>
      <c r="G23" s="2">
        <f t="shared" ref="G23:G86" si="55">B24-B23</f>
        <v>1.0185185185807022E-6</v>
      </c>
      <c r="H23" s="2">
        <f t="shared" ref="H23:H86" si="56">B24-B22</f>
        <v>1.5277777778432977E-6</v>
      </c>
      <c r="J23" s="4">
        <f t="shared" ref="J23:J54" si="57">G23*86400000</f>
        <v>88.000000005372669</v>
      </c>
      <c r="K23" s="4">
        <f t="shared" ref="K23:K54" si="58">H23*86400000</f>
        <v>132.00000000566092</v>
      </c>
    </row>
    <row r="24" spans="1:11">
      <c r="A24">
        <v>140822115418557</v>
      </c>
      <c r="B24" s="1">
        <v>0.49604811342592597</v>
      </c>
      <c r="C24" s="1" t="s">
        <v>7</v>
      </c>
      <c r="D24">
        <v>1</v>
      </c>
      <c r="E24" t="s">
        <v>8</v>
      </c>
      <c r="F24" s="2">
        <f t="shared" ref="F24:F87" si="59">B25-B24</f>
        <v>5.3240740732762859E-7</v>
      </c>
      <c r="I24" s="4">
        <f t="shared" ref="I24:I55" si="60">F24*86400000</f>
        <v>45.99999999310711</v>
      </c>
    </row>
    <row r="25" spans="1:11">
      <c r="A25">
        <v>140822115418603</v>
      </c>
      <c r="B25" s="1">
        <v>0.4960486458333333</v>
      </c>
      <c r="C25" s="1" t="s">
        <v>7</v>
      </c>
      <c r="D25">
        <v>1</v>
      </c>
      <c r="E25" t="s">
        <v>9</v>
      </c>
      <c r="G25" s="2">
        <f t="shared" ref="G25:G88" si="61">B26-B25</f>
        <v>1.2615740740962167E-6</v>
      </c>
      <c r="H25" s="2">
        <f t="shared" ref="H25:H88" si="62">B26-B24</f>
        <v>1.7939814814238453E-6</v>
      </c>
      <c r="J25" s="4">
        <f t="shared" ref="J25:J56" si="63">G25*86400000</f>
        <v>109.00000000191312</v>
      </c>
      <c r="K25" s="4">
        <f t="shared" ref="K25:K56" si="64">H25*86400000</f>
        <v>154.99999999502023</v>
      </c>
    </row>
    <row r="26" spans="1:11">
      <c r="A26">
        <v>140822115418712</v>
      </c>
      <c r="B26" s="1">
        <v>0.4960499074074074</v>
      </c>
      <c r="C26" s="1" t="s">
        <v>7</v>
      </c>
      <c r="D26">
        <v>1</v>
      </c>
      <c r="E26" t="s">
        <v>8</v>
      </c>
      <c r="F26" s="2">
        <f t="shared" ref="F26:F89" si="65">B27-B26</f>
        <v>3.8194444446082443E-7</v>
      </c>
      <c r="I26" s="4">
        <f t="shared" ref="I26:I57" si="66">F26*86400000</f>
        <v>33.000000001415231</v>
      </c>
    </row>
    <row r="27" spans="1:11">
      <c r="A27">
        <v>140822115418744</v>
      </c>
      <c r="B27" s="1">
        <v>0.49605028935185186</v>
      </c>
      <c r="C27" s="1" t="s">
        <v>7</v>
      </c>
      <c r="D27">
        <v>1</v>
      </c>
      <c r="E27" t="s">
        <v>9</v>
      </c>
      <c r="G27" s="2">
        <f t="shared" ref="G27:G90" si="67">B28-B27</f>
        <v>1.2847222222167609E-6</v>
      </c>
      <c r="H27" s="2">
        <f t="shared" ref="H27:H90" si="68">B28-B26</f>
        <v>1.6666666666775853E-6</v>
      </c>
      <c r="J27" s="4">
        <f t="shared" ref="J27:J58" si="69">G27*86400000</f>
        <v>110.99999999952814</v>
      </c>
      <c r="K27" s="4">
        <f t="shared" ref="K27:K58" si="70">H27*86400000</f>
        <v>144.00000000094337</v>
      </c>
    </row>
    <row r="28" spans="1:11">
      <c r="A28">
        <v>140822115418855</v>
      </c>
      <c r="B28" s="1">
        <v>0.49605157407407408</v>
      </c>
      <c r="C28" s="1" t="s">
        <v>7</v>
      </c>
      <c r="D28">
        <v>1</v>
      </c>
      <c r="E28" t="s">
        <v>8</v>
      </c>
      <c r="F28" s="2">
        <f t="shared" ref="F28:F91" si="71">B29-B28</f>
        <v>3.7037037037279674E-7</v>
      </c>
      <c r="I28" s="4">
        <f t="shared" ref="I28:I59" si="72">F28*86400000</f>
        <v>32.000000000209639</v>
      </c>
    </row>
    <row r="29" spans="1:11">
      <c r="A29">
        <v>140822115418888</v>
      </c>
      <c r="B29" s="1">
        <v>0.49605194444444445</v>
      </c>
      <c r="C29" s="1" t="s">
        <v>7</v>
      </c>
      <c r="D29">
        <v>1</v>
      </c>
      <c r="E29" t="s">
        <v>9</v>
      </c>
      <c r="G29" s="2">
        <f t="shared" ref="G29:G92" si="73">B30-B29</f>
        <v>1.4236111111620708E-6</v>
      </c>
      <c r="H29" s="2">
        <f t="shared" ref="H29:H92" si="74">B30-B28</f>
        <v>1.7939814815348676E-6</v>
      </c>
      <c r="J29" s="4">
        <f t="shared" ref="J29:J60" si="75">G29*86400000</f>
        <v>123.00000000440292</v>
      </c>
      <c r="K29" s="4">
        <f t="shared" ref="K29:K60" si="76">H29*86400000</f>
        <v>155.00000000461256</v>
      </c>
    </row>
    <row r="30" spans="1:11">
      <c r="A30">
        <v>140822115419011</v>
      </c>
      <c r="B30" s="1">
        <v>0.49605336805555561</v>
      </c>
      <c r="C30" s="1" t="s">
        <v>7</v>
      </c>
      <c r="D30">
        <v>1</v>
      </c>
      <c r="E30" t="s">
        <v>8</v>
      </c>
      <c r="F30" s="2">
        <f t="shared" ref="F30:F93" si="77">B31-B30</f>
        <v>4.9768518511905668E-7</v>
      </c>
      <c r="I30" s="4">
        <f t="shared" ref="I30:I61" si="78">F30*86400000</f>
        <v>42.999999994286497</v>
      </c>
    </row>
    <row r="31" spans="1:11">
      <c r="A31">
        <v>140822115419054</v>
      </c>
      <c r="B31" s="1">
        <v>0.49605386574074073</v>
      </c>
      <c r="C31" s="1" t="s">
        <v>7</v>
      </c>
      <c r="D31">
        <v>1</v>
      </c>
      <c r="E31" t="s">
        <v>9</v>
      </c>
      <c r="G31" s="2">
        <f t="shared" ref="G31:G94" si="79">B32-B31</f>
        <v>1.0185185185807022E-6</v>
      </c>
      <c r="H31" s="2">
        <f t="shared" ref="H31:H94" si="80">B32-B30</f>
        <v>1.5162037036997589E-6</v>
      </c>
      <c r="J31" s="4">
        <f t="shared" ref="J31:J62" si="81">G31*86400000</f>
        <v>88.000000005372669</v>
      </c>
      <c r="K31" s="4">
        <f t="shared" ref="K31:K62" si="82">H31*86400000</f>
        <v>130.99999999965917</v>
      </c>
    </row>
    <row r="32" spans="1:11">
      <c r="A32">
        <v>140822115419142</v>
      </c>
      <c r="B32" s="1">
        <v>0.49605488425925931</v>
      </c>
      <c r="C32" s="1" t="s">
        <v>7</v>
      </c>
      <c r="D32">
        <v>1</v>
      </c>
      <c r="E32" t="s">
        <v>8</v>
      </c>
      <c r="F32" s="2">
        <f t="shared" ref="F32:F95" si="83">B33-B32</f>
        <v>6.3657407400885546E-7</v>
      </c>
      <c r="I32" s="4">
        <f t="shared" ref="I32:I63" si="84">F32*86400000</f>
        <v>54.999999994365112</v>
      </c>
    </row>
    <row r="33" spans="1:11">
      <c r="A33">
        <v>140822115419197</v>
      </c>
      <c r="B33" s="1">
        <v>0.49605552083333332</v>
      </c>
      <c r="C33" s="1" t="s">
        <v>7</v>
      </c>
      <c r="D33">
        <v>1</v>
      </c>
      <c r="E33" t="s">
        <v>9</v>
      </c>
      <c r="G33" s="2">
        <f t="shared" ref="G33:G96" si="85">B34-B33</f>
        <v>1.0300925925577076E-6</v>
      </c>
      <c r="H33" s="2">
        <f t="shared" ref="H33:H96" si="86">B34-B32</f>
        <v>1.666666666566563E-6</v>
      </c>
      <c r="J33" s="4">
        <f t="shared" ref="J33:J64" si="87">G33*86400000</f>
        <v>88.999999996985935</v>
      </c>
      <c r="K33" s="4">
        <f t="shared" ref="K33:K64" si="88">H33*86400000</f>
        <v>143.99999999135105</v>
      </c>
    </row>
    <row r="34" spans="1:11">
      <c r="A34">
        <v>140822115419286</v>
      </c>
      <c r="B34" s="1">
        <v>0.49605655092592588</v>
      </c>
      <c r="C34" s="1" t="s">
        <v>7</v>
      </c>
      <c r="D34">
        <v>1</v>
      </c>
      <c r="E34" t="s">
        <v>8</v>
      </c>
      <c r="F34" s="2">
        <f t="shared" ref="F34:F97" si="89">B35-B34</f>
        <v>6.3657407411987776E-7</v>
      </c>
      <c r="I34" s="4">
        <f t="shared" ref="I34:I65" si="90">F34*86400000</f>
        <v>55.000000003957439</v>
      </c>
    </row>
    <row r="35" spans="1:11">
      <c r="A35">
        <v>140822115419341</v>
      </c>
      <c r="B35" s="1">
        <v>0.4960571875</v>
      </c>
      <c r="C35" s="1" t="s">
        <v>7</v>
      </c>
      <c r="D35">
        <v>1</v>
      </c>
      <c r="E35" t="s">
        <v>9</v>
      </c>
      <c r="G35" s="2">
        <f t="shared" ref="G35:G98" si="91">B36-B35</f>
        <v>1.1574074074149898E-6</v>
      </c>
      <c r="H35" s="2">
        <f t="shared" ref="H35:H98" si="92">B36-B34</f>
        <v>1.7939814815348676E-6</v>
      </c>
      <c r="J35" s="4">
        <f t="shared" ref="J35:J66" si="93">G35*86400000</f>
        <v>100.00000000065512</v>
      </c>
      <c r="K35" s="4">
        <f t="shared" ref="K35:K66" si="94">H35*86400000</f>
        <v>155.00000000461256</v>
      </c>
    </row>
    <row r="36" spans="1:11">
      <c r="A36">
        <v>140822115419441</v>
      </c>
      <c r="B36" s="1">
        <v>0.49605834490740741</v>
      </c>
      <c r="C36" s="1" t="s">
        <v>7</v>
      </c>
      <c r="D36">
        <v>1</v>
      </c>
      <c r="E36" t="s">
        <v>8</v>
      </c>
      <c r="F36" s="2">
        <f t="shared" ref="F36:F99" si="95">B37-B36</f>
        <v>6.4814814809688315E-7</v>
      </c>
      <c r="I36" s="4">
        <f t="shared" ref="I36:I67" si="96">F36*86400000</f>
        <v>55.999999995570704</v>
      </c>
    </row>
    <row r="37" spans="1:11">
      <c r="A37">
        <v>140822115419497</v>
      </c>
      <c r="B37" s="1">
        <v>0.49605899305555551</v>
      </c>
      <c r="C37" s="1" t="s">
        <v>7</v>
      </c>
      <c r="D37">
        <v>1</v>
      </c>
      <c r="E37" t="s">
        <v>9</v>
      </c>
      <c r="G37" s="2">
        <f t="shared" ref="G37:G100" si="97">B38-B37</f>
        <v>1.0069444444926745E-6</v>
      </c>
      <c r="H37" s="2">
        <f t="shared" ref="H37:H100" si="98">B38-B36</f>
        <v>1.6550925925895577E-6</v>
      </c>
      <c r="J37" s="4">
        <f t="shared" ref="J37:J68" si="99">G37*86400000</f>
        <v>87.000000004167077</v>
      </c>
      <c r="K37" s="4">
        <f t="shared" ref="K37:K68" si="100">H37*86400000</f>
        <v>142.99999999973778</v>
      </c>
    </row>
    <row r="38" spans="1:11">
      <c r="A38">
        <v>140822115419584</v>
      </c>
      <c r="B38" s="1">
        <v>0.49606</v>
      </c>
      <c r="C38" s="1" t="s">
        <v>7</v>
      </c>
      <c r="D38">
        <v>1</v>
      </c>
      <c r="E38" t="s">
        <v>8</v>
      </c>
      <c r="F38" s="2">
        <f t="shared" ref="F38:F101" si="101">B39-B38</f>
        <v>6.481481481523943E-7</v>
      </c>
      <c r="I38" s="4">
        <f t="shared" ref="I38:I69" si="102">F38*86400000</f>
        <v>56.000000000366867</v>
      </c>
    </row>
    <row r="39" spans="1:11">
      <c r="A39">
        <v>140822115419640</v>
      </c>
      <c r="B39" s="1">
        <v>0.49606064814814815</v>
      </c>
      <c r="C39" s="1" t="s">
        <v>7</v>
      </c>
      <c r="D39">
        <v>1</v>
      </c>
      <c r="E39" t="s">
        <v>9</v>
      </c>
      <c r="G39" s="2">
        <f t="shared" ref="G39:G102" si="103">B40-B39</f>
        <v>1.1458333333269621E-6</v>
      </c>
      <c r="H39" s="2">
        <f t="shared" ref="H39:H102" si="104">B40-B38</f>
        <v>1.7939814814793564E-6</v>
      </c>
      <c r="J39" s="4">
        <f t="shared" ref="J39:J70" si="105">G39*86400000</f>
        <v>98.999999999449528</v>
      </c>
      <c r="K39" s="4">
        <f t="shared" ref="K39:K70" si="106">H39*86400000</f>
        <v>154.9999999998164</v>
      </c>
    </row>
    <row r="40" spans="1:11">
      <c r="A40">
        <v>140822115419739</v>
      </c>
      <c r="B40" s="1">
        <v>0.49606179398148148</v>
      </c>
      <c r="C40" s="1" t="s">
        <v>7</v>
      </c>
      <c r="D40">
        <v>1</v>
      </c>
      <c r="E40" t="s">
        <v>8</v>
      </c>
      <c r="F40" s="2">
        <f t="shared" ref="F40:F103" si="107">B41-B40</f>
        <v>4.9768518517456783E-7</v>
      </c>
      <c r="I40" s="4">
        <f t="shared" ref="I40:I71" si="108">F40*86400000</f>
        <v>42.999999999082661</v>
      </c>
    </row>
    <row r="41" spans="1:11">
      <c r="A41">
        <v>140822115419782</v>
      </c>
      <c r="B41" s="1">
        <v>0.49606229166666665</v>
      </c>
      <c r="C41" s="1" t="s">
        <v>7</v>
      </c>
      <c r="D41">
        <v>1</v>
      </c>
      <c r="E41" t="s">
        <v>9</v>
      </c>
      <c r="G41" s="2">
        <f t="shared" ref="G41:G104" si="109">B42-B41</f>
        <v>1.2962962963047886E-6</v>
      </c>
      <c r="H41" s="2">
        <f t="shared" ref="H41:H104" si="110">B42-B40</f>
        <v>1.7939814814793564E-6</v>
      </c>
      <c r="J41" s="4">
        <f t="shared" ref="J41:J72" si="111">G41*86400000</f>
        <v>112.00000000073373</v>
      </c>
      <c r="K41" s="4">
        <f t="shared" ref="K41:K72" si="112">H41*86400000</f>
        <v>154.9999999998164</v>
      </c>
    </row>
    <row r="42" spans="1:11">
      <c r="A42">
        <v>140822115419894</v>
      </c>
      <c r="B42" s="1">
        <v>0.49606358796296296</v>
      </c>
      <c r="C42" s="1" t="s">
        <v>7</v>
      </c>
      <c r="D42">
        <v>1</v>
      </c>
      <c r="E42" t="s">
        <v>8</v>
      </c>
      <c r="F42" s="2">
        <f t="shared" ref="F42:F105" si="113">B43-B42</f>
        <v>5.0925925920708437E-7</v>
      </c>
      <c r="I42" s="4">
        <f t="shared" ref="I42:I73" si="114">F42*86400000</f>
        <v>43.99999999549209</v>
      </c>
    </row>
    <row r="43" spans="1:11">
      <c r="A43">
        <v>140822115419938</v>
      </c>
      <c r="B43" s="1">
        <v>0.49606409722222217</v>
      </c>
      <c r="C43" s="1" t="s">
        <v>7</v>
      </c>
      <c r="D43">
        <v>1</v>
      </c>
      <c r="E43" t="s">
        <v>9</v>
      </c>
      <c r="G43" s="2">
        <f t="shared" ref="G43:G106" si="115">B44-B43</f>
        <v>1.1458333334379844E-6</v>
      </c>
      <c r="H43" s="2">
        <f t="shared" ref="H43:H106" si="116">B44-B42</f>
        <v>1.6550925926450688E-6</v>
      </c>
      <c r="J43" s="4">
        <f t="shared" ref="J43:J74" si="117">G43*86400000</f>
        <v>99.000000009041855</v>
      </c>
      <c r="K43" s="4">
        <f t="shared" ref="K43:K74" si="118">H43*86400000</f>
        <v>143.00000000453394</v>
      </c>
    </row>
    <row r="44" spans="1:11">
      <c r="A44">
        <v>140822115420036</v>
      </c>
      <c r="B44" s="1">
        <v>0.4960652430555556</v>
      </c>
      <c r="C44" s="1" t="s">
        <v>7</v>
      </c>
      <c r="D44">
        <v>1</v>
      </c>
      <c r="E44" t="s">
        <v>8</v>
      </c>
      <c r="F44" s="2">
        <f t="shared" ref="F44:F107" si="119">B45-B44</f>
        <v>5.0925925920708437E-7</v>
      </c>
      <c r="I44" s="4">
        <f t="shared" ref="I44:I75" si="120">F44*86400000</f>
        <v>43.99999999549209</v>
      </c>
    </row>
    <row r="45" spans="1:11">
      <c r="A45">
        <v>140822115420080</v>
      </c>
      <c r="B45" s="1">
        <v>0.49606575231481481</v>
      </c>
      <c r="C45" s="1" t="s">
        <v>7</v>
      </c>
      <c r="D45">
        <v>1</v>
      </c>
      <c r="E45" t="s">
        <v>9</v>
      </c>
      <c r="G45" s="2">
        <f t="shared" ref="G45:G108" si="121">B46-B45</f>
        <v>1.1458333333269621E-6</v>
      </c>
      <c r="H45" s="2">
        <f t="shared" ref="H45:H108" si="122">B46-B44</f>
        <v>1.6550925925340465E-6</v>
      </c>
      <c r="J45" s="4">
        <f t="shared" ref="J45:J76" si="123">G45*86400000</f>
        <v>98.999999999449528</v>
      </c>
      <c r="K45" s="4">
        <f t="shared" ref="K45:K76" si="124">H45*86400000</f>
        <v>142.99999999494162</v>
      </c>
    </row>
    <row r="46" spans="1:11">
      <c r="A46">
        <v>140822115420180</v>
      </c>
      <c r="B46" s="1">
        <v>0.49606689814814814</v>
      </c>
      <c r="C46" s="1" t="s">
        <v>7</v>
      </c>
      <c r="D46">
        <v>1</v>
      </c>
      <c r="E46" t="s">
        <v>8</v>
      </c>
      <c r="F46" s="2">
        <f t="shared" ref="F46:F109" si="125">B47-B46</f>
        <v>7.8703703709770423E-7</v>
      </c>
      <c r="I46" s="4">
        <f t="shared" ref="I46:I77" si="126">F46*86400000</f>
        <v>68.000000005241645</v>
      </c>
    </row>
    <row r="47" spans="1:11">
      <c r="A47">
        <v>140822115420247</v>
      </c>
      <c r="B47" s="1">
        <v>0.49606768518518524</v>
      </c>
      <c r="C47" s="1" t="s">
        <v>7</v>
      </c>
      <c r="D47">
        <v>1</v>
      </c>
      <c r="E47" t="s">
        <v>9</v>
      </c>
      <c r="G47" s="2">
        <f t="shared" ref="G47:G110" si="127">B48-B47</f>
        <v>8.6805555549185343E-7</v>
      </c>
      <c r="H47" s="2">
        <f t="shared" ref="H47:H110" si="128">B48-B46</f>
        <v>1.6550925925895577E-6</v>
      </c>
      <c r="J47" s="4">
        <f t="shared" ref="J47:J78" si="129">G47*86400000</f>
        <v>74.999999994496136</v>
      </c>
      <c r="K47" s="4">
        <f t="shared" ref="K47:K78" si="130">H47*86400000</f>
        <v>142.99999999973778</v>
      </c>
    </row>
    <row r="48" spans="1:11">
      <c r="A48">
        <v>140822115420323</v>
      </c>
      <c r="B48" s="1">
        <v>0.49606855324074073</v>
      </c>
      <c r="C48" s="1" t="s">
        <v>7</v>
      </c>
      <c r="D48">
        <v>1</v>
      </c>
      <c r="E48" t="s">
        <v>8</v>
      </c>
      <c r="F48" s="2">
        <f t="shared" ref="F48:F111" si="131">B49-B48</f>
        <v>5.2083333335062321E-7</v>
      </c>
      <c r="I48" s="4">
        <f t="shared" ref="I48:I79" si="132">F48*86400000</f>
        <v>45.000000001493845</v>
      </c>
    </row>
    <row r="49" spans="1:11">
      <c r="A49">
        <v>140822115420367</v>
      </c>
      <c r="B49" s="1">
        <v>0.49606907407407408</v>
      </c>
      <c r="C49" s="1" t="s">
        <v>7</v>
      </c>
      <c r="D49">
        <v>1</v>
      </c>
      <c r="E49" t="s">
        <v>9</v>
      </c>
      <c r="G49" s="2">
        <f t="shared" ref="G49:G112" si="133">B50-B49</f>
        <v>1.0185185184696799E-6</v>
      </c>
      <c r="H49" s="2">
        <f t="shared" ref="H49:H112" si="134">B50-B48</f>
        <v>1.5393518518203031E-6</v>
      </c>
      <c r="J49" s="4">
        <f t="shared" ref="J49:J80" si="135">G49*86400000</f>
        <v>87.999999995780342</v>
      </c>
      <c r="K49" s="4">
        <f t="shared" ref="K49:K80" si="136">H49*86400000</f>
        <v>132.99999999727419</v>
      </c>
    </row>
    <row r="50" spans="1:11">
      <c r="A50">
        <v>140822115420455</v>
      </c>
      <c r="B50" s="1">
        <v>0.49607009259259255</v>
      </c>
      <c r="C50" s="1" t="s">
        <v>7</v>
      </c>
      <c r="D50">
        <v>1</v>
      </c>
      <c r="E50" t="s">
        <v>8</v>
      </c>
      <c r="F50" s="2">
        <f t="shared" ref="F50:F113" si="137">B51-B50</f>
        <v>9.1435185189947532E-7</v>
      </c>
      <c r="I50" s="4">
        <f t="shared" ref="I50:I81" si="138">F50*86400000</f>
        <v>79.000000004114668</v>
      </c>
    </row>
    <row r="51" spans="1:11">
      <c r="A51">
        <v>140822115420535</v>
      </c>
      <c r="B51" s="1">
        <v>0.49607100694444445</v>
      </c>
      <c r="C51" s="1" t="s">
        <v>7</v>
      </c>
      <c r="D51">
        <v>1</v>
      </c>
      <c r="E51" t="s">
        <v>9</v>
      </c>
      <c r="G51" s="2">
        <f t="shared" ref="G51:G114" si="139">B52-B51</f>
        <v>7.4074074074559348E-7</v>
      </c>
      <c r="H51" s="2">
        <f t="shared" ref="H51:H114" si="140">B52-B50</f>
        <v>1.6550925926450688E-6</v>
      </c>
      <c r="J51" s="4">
        <f t="shared" ref="J51:J82" si="141">G51*86400000</f>
        <v>64.000000000419277</v>
      </c>
      <c r="K51" s="4">
        <f t="shared" ref="K51:K82" si="142">H51*86400000</f>
        <v>143.00000000453394</v>
      </c>
    </row>
    <row r="52" spans="1:11">
      <c r="A52">
        <v>140822115420598</v>
      </c>
      <c r="B52" s="1">
        <v>0.49607174768518519</v>
      </c>
      <c r="C52" s="1" t="s">
        <v>7</v>
      </c>
      <c r="D52">
        <v>1</v>
      </c>
      <c r="E52" t="s">
        <v>8</v>
      </c>
      <c r="F52" s="2">
        <f t="shared" ref="F52:F115" si="143">B53-B52</f>
        <v>7.6388888886613771E-7</v>
      </c>
      <c r="I52" s="4">
        <f t="shared" ref="I52:I83" si="144">F52*86400000</f>
        <v>65.999999998034298</v>
      </c>
    </row>
    <row r="53" spans="1:11">
      <c r="A53">
        <v>140822115420665</v>
      </c>
      <c r="B53" s="1">
        <v>0.49607251157407406</v>
      </c>
      <c r="C53" s="1" t="s">
        <v>7</v>
      </c>
      <c r="D53">
        <v>1</v>
      </c>
      <c r="E53" t="s">
        <v>9</v>
      </c>
      <c r="G53" s="2">
        <f t="shared" ref="G53:G116" si="145">B54-B53</f>
        <v>1.1574074074149898E-6</v>
      </c>
      <c r="H53" s="2">
        <f t="shared" ref="H53:H116" si="146">B54-B52</f>
        <v>1.9212962962811275E-6</v>
      </c>
      <c r="J53" s="4">
        <f t="shared" ref="J53:J84" si="147">G53*86400000</f>
        <v>100.00000000065512</v>
      </c>
      <c r="K53" s="4">
        <f t="shared" ref="K53:K84" si="148">H53*86400000</f>
        <v>165.99999999868942</v>
      </c>
    </row>
    <row r="54" spans="1:11">
      <c r="A54">
        <v>140822115420765</v>
      </c>
      <c r="B54" s="1">
        <v>0.49607366898148147</v>
      </c>
      <c r="C54" s="1" t="s">
        <v>7</v>
      </c>
      <c r="D54">
        <v>1</v>
      </c>
      <c r="E54" t="s">
        <v>8</v>
      </c>
      <c r="F54" s="2">
        <f t="shared" ref="F54:F117" si="149">B55-B54</f>
        <v>6.481481481523943E-7</v>
      </c>
      <c r="I54" s="4">
        <f t="shared" ref="I54:I85" si="150">F54*86400000</f>
        <v>56.000000000366867</v>
      </c>
    </row>
    <row r="55" spans="1:11">
      <c r="A55">
        <v>140822115420821</v>
      </c>
      <c r="B55" s="1">
        <v>0.49607431712962963</v>
      </c>
      <c r="C55" s="1" t="s">
        <v>7</v>
      </c>
      <c r="D55">
        <v>1</v>
      </c>
      <c r="E55" t="s">
        <v>9</v>
      </c>
      <c r="G55" s="2">
        <f t="shared" ref="G55:G118" si="151">B56-B55</f>
        <v>1.018518518525191E-6</v>
      </c>
      <c r="H55" s="2">
        <f t="shared" ref="H55:H118" si="152">B56-B54</f>
        <v>1.6666666666775853E-6</v>
      </c>
      <c r="J55" s="4">
        <f t="shared" ref="J55:J86" si="153">G55*86400000</f>
        <v>88.000000000576506</v>
      </c>
      <c r="K55" s="4">
        <f t="shared" ref="K55:K86" si="154">H55*86400000</f>
        <v>144.00000000094337</v>
      </c>
    </row>
    <row r="56" spans="1:11">
      <c r="A56">
        <v>140822115420908</v>
      </c>
      <c r="B56" s="1">
        <v>0.49607533564814815</v>
      </c>
      <c r="C56" s="1" t="s">
        <v>7</v>
      </c>
      <c r="D56">
        <v>1</v>
      </c>
      <c r="E56" t="s">
        <v>8</v>
      </c>
      <c r="F56" s="2">
        <f t="shared" ref="F56:F119" si="155">B57-B56</f>
        <v>6.2500000003185008E-7</v>
      </c>
      <c r="I56" s="4">
        <f t="shared" ref="I56:I87" si="156">F56*86400000</f>
        <v>54.000000002751847</v>
      </c>
    </row>
    <row r="57" spans="1:11">
      <c r="A57">
        <v>140822115420963</v>
      </c>
      <c r="B57" s="1">
        <v>0.49607596064814818</v>
      </c>
      <c r="C57" s="1" t="s">
        <v>7</v>
      </c>
      <c r="D57">
        <v>1</v>
      </c>
      <c r="E57" t="s">
        <v>9</v>
      </c>
      <c r="G57" s="2">
        <f t="shared" ref="G57:G120" si="157">B58-B57</f>
        <v>1.0300925925577076E-6</v>
      </c>
      <c r="H57" s="2">
        <f t="shared" ref="H57:H120" si="158">B58-B56</f>
        <v>1.6550925925895577E-6</v>
      </c>
      <c r="J57" s="4">
        <f t="shared" ref="J57:J88" si="159">G57*86400000</f>
        <v>88.999999996985935</v>
      </c>
      <c r="K57" s="4">
        <f t="shared" ref="K57:K88" si="160">H57*86400000</f>
        <v>142.99999999973778</v>
      </c>
    </row>
    <row r="58" spans="1:11">
      <c r="A58">
        <v>140822115421052</v>
      </c>
      <c r="B58" s="1">
        <v>0.49607699074074074</v>
      </c>
      <c r="C58" s="1" t="s">
        <v>7</v>
      </c>
      <c r="D58">
        <v>1</v>
      </c>
      <c r="E58" t="s">
        <v>8</v>
      </c>
      <c r="F58" s="2">
        <f t="shared" ref="F58:F121" si="161">B59-B58</f>
        <v>7.6388888886613771E-7</v>
      </c>
      <c r="I58" s="4">
        <f t="shared" ref="I58:I89" si="162">F58*86400000</f>
        <v>65.999999998034298</v>
      </c>
    </row>
    <row r="59" spans="1:11">
      <c r="A59">
        <v>140822115421118</v>
      </c>
      <c r="B59" s="1">
        <v>0.49607775462962961</v>
      </c>
      <c r="C59" s="1" t="s">
        <v>7</v>
      </c>
      <c r="D59">
        <v>1</v>
      </c>
      <c r="E59" t="s">
        <v>9</v>
      </c>
      <c r="G59" s="2">
        <f t="shared" ref="G59:G122" si="163">B60-B59</f>
        <v>1.1574074074149898E-6</v>
      </c>
      <c r="H59" s="2">
        <f t="shared" ref="H59:H122" si="164">B60-B58</f>
        <v>1.9212962962811275E-6</v>
      </c>
      <c r="J59" s="4">
        <f t="shared" ref="J59:J90" si="165">G59*86400000</f>
        <v>100.00000000065512</v>
      </c>
      <c r="K59" s="4">
        <f t="shared" ref="K59:K90" si="166">H59*86400000</f>
        <v>165.99999999868942</v>
      </c>
    </row>
    <row r="60" spans="1:11">
      <c r="A60">
        <v>140822115421218</v>
      </c>
      <c r="B60" s="1">
        <v>0.49607891203703702</v>
      </c>
      <c r="C60" s="1" t="s">
        <v>7</v>
      </c>
      <c r="D60">
        <v>1</v>
      </c>
      <c r="E60" t="s">
        <v>8</v>
      </c>
      <c r="F60" s="2">
        <f t="shared" ref="F60:F123" si="167">B61-B60</f>
        <v>6.3657407411987776E-7</v>
      </c>
      <c r="I60" s="4">
        <f t="shared" ref="I60:I91" si="168">F60*86400000</f>
        <v>55.000000003957439</v>
      </c>
    </row>
    <row r="61" spans="1:11">
      <c r="A61">
        <v>140822115421273</v>
      </c>
      <c r="B61" s="1">
        <v>0.49607954861111114</v>
      </c>
      <c r="C61" s="1" t="s">
        <v>7</v>
      </c>
      <c r="D61">
        <v>1</v>
      </c>
      <c r="E61" t="s">
        <v>9</v>
      </c>
      <c r="G61" s="2">
        <f t="shared" ref="G61:G124" si="169">B62-B61</f>
        <v>1.0300925925577076E-6</v>
      </c>
      <c r="H61" s="2">
        <f t="shared" ref="H61:H124" si="170">B62-B60</f>
        <v>1.6666666666775853E-6</v>
      </c>
      <c r="J61" s="4">
        <f t="shared" ref="J61:J92" si="171">G61*86400000</f>
        <v>88.999999996985935</v>
      </c>
      <c r="K61" s="4">
        <f t="shared" ref="K61:K92" si="172">H61*86400000</f>
        <v>144.00000000094337</v>
      </c>
    </row>
    <row r="62" spans="1:11">
      <c r="A62">
        <v>140822115421361</v>
      </c>
      <c r="B62" s="1">
        <v>0.4960805787037037</v>
      </c>
      <c r="C62" s="1" t="s">
        <v>7</v>
      </c>
      <c r="D62">
        <v>1</v>
      </c>
      <c r="E62" t="s">
        <v>8</v>
      </c>
      <c r="F62" s="2">
        <f t="shared" ref="F62:F125" si="173">B63-B62</f>
        <v>4.9768518523007899E-7</v>
      </c>
      <c r="I62" s="4">
        <f t="shared" ref="I62:I93" si="174">F62*86400000</f>
        <v>43.000000003878824</v>
      </c>
    </row>
    <row r="63" spans="1:11">
      <c r="A63">
        <v>140822115421404</v>
      </c>
      <c r="B63" s="1">
        <v>0.49608107638888893</v>
      </c>
      <c r="C63" s="1" t="s">
        <v>7</v>
      </c>
      <c r="D63">
        <v>1</v>
      </c>
      <c r="E63" t="s">
        <v>9</v>
      </c>
      <c r="G63" s="2">
        <f t="shared" ref="G63:G126" si="175">B64-B63</f>
        <v>1.1574074073594787E-6</v>
      </c>
      <c r="H63" s="2">
        <f t="shared" ref="H63:H126" si="176">B64-B62</f>
        <v>1.6550925925895577E-6</v>
      </c>
      <c r="J63" s="4">
        <f t="shared" ref="J63:J94" si="177">G63*86400000</f>
        <v>99.999999995858957</v>
      </c>
      <c r="K63" s="4">
        <f t="shared" ref="K63:K94" si="178">H63*86400000</f>
        <v>142.99999999973778</v>
      </c>
    </row>
    <row r="64" spans="1:11">
      <c r="A64">
        <v>140822115421504</v>
      </c>
      <c r="B64" s="1">
        <v>0.49608223379629629</v>
      </c>
      <c r="C64" s="1" t="s">
        <v>7</v>
      </c>
      <c r="D64">
        <v>1</v>
      </c>
      <c r="E64" t="s">
        <v>8</v>
      </c>
      <c r="F64" s="2">
        <f t="shared" ref="F64:F127" si="179">B65-B64</f>
        <v>6.3657407406436661E-7</v>
      </c>
      <c r="I64" s="4">
        <f t="shared" ref="I64:I95" si="180">F64*86400000</f>
        <v>54.999999999161275</v>
      </c>
    </row>
    <row r="65" spans="1:11">
      <c r="A65">
        <v>140822115421560</v>
      </c>
      <c r="B65" s="1">
        <v>0.49608287037037035</v>
      </c>
      <c r="C65" s="1" t="s">
        <v>7</v>
      </c>
      <c r="D65">
        <v>1</v>
      </c>
      <c r="E65" t="s">
        <v>9</v>
      </c>
      <c r="G65" s="2">
        <f t="shared" ref="G65:G128" si="181">B66-B65</f>
        <v>1.0185185185807022E-6</v>
      </c>
      <c r="H65" s="2">
        <f t="shared" ref="H65:H128" si="182">B66-B64</f>
        <v>1.6550925926450688E-6</v>
      </c>
      <c r="J65" s="4">
        <f t="shared" ref="J65:J96" si="183">G65*86400000</f>
        <v>88.000000005372669</v>
      </c>
      <c r="K65" s="4">
        <f t="shared" ref="K65:K96" si="184">H65*86400000</f>
        <v>143.00000000453394</v>
      </c>
    </row>
    <row r="66" spans="1:11">
      <c r="A66">
        <v>140822115421648</v>
      </c>
      <c r="B66" s="1">
        <v>0.49608388888888894</v>
      </c>
      <c r="C66" s="1" t="s">
        <v>7</v>
      </c>
      <c r="D66">
        <v>1</v>
      </c>
      <c r="E66" t="s">
        <v>8</v>
      </c>
      <c r="F66" s="2">
        <f t="shared" ref="F66:F129" si="185">B67-B66</f>
        <v>7.8703703698668193E-7</v>
      </c>
      <c r="I66" s="4">
        <f t="shared" ref="I66:I97" si="186">F66*86400000</f>
        <v>67.999999995649318</v>
      </c>
    </row>
    <row r="67" spans="1:11">
      <c r="A67">
        <v>140822115421716</v>
      </c>
      <c r="B67" s="1">
        <v>0.49608467592592592</v>
      </c>
      <c r="C67" s="1" t="s">
        <v>7</v>
      </c>
      <c r="D67">
        <v>1</v>
      </c>
      <c r="E67" t="s">
        <v>9</v>
      </c>
      <c r="G67" s="2">
        <f t="shared" ref="G67:G130" si="187">B68-B67</f>
        <v>1.1342592592944456E-6</v>
      </c>
      <c r="H67" s="2">
        <f t="shared" ref="H67:H130" si="188">B68-B66</f>
        <v>1.9212962962811275E-6</v>
      </c>
      <c r="J67" s="4">
        <f t="shared" ref="J67:J98" si="189">G67*86400000</f>
        <v>98.0000000030401</v>
      </c>
      <c r="K67" s="4">
        <f t="shared" ref="K67:K98" si="190">H67*86400000</f>
        <v>165.99999999868942</v>
      </c>
    </row>
    <row r="68" spans="1:11">
      <c r="A68">
        <v>140822115421814</v>
      </c>
      <c r="B68" s="1">
        <v>0.49608581018518522</v>
      </c>
      <c r="C68" s="1" t="s">
        <v>7</v>
      </c>
      <c r="D68">
        <v>1</v>
      </c>
      <c r="E68" t="s">
        <v>8</v>
      </c>
      <c r="F68" s="2">
        <f t="shared" ref="F68:F131" si="191">B69-B68</f>
        <v>6.4814814809688315E-7</v>
      </c>
      <c r="I68" s="4">
        <f t="shared" ref="I68:I99" si="192">F68*86400000</f>
        <v>55.999999995570704</v>
      </c>
    </row>
    <row r="69" spans="1:11">
      <c r="A69">
        <v>140822115421869</v>
      </c>
      <c r="B69" s="1">
        <v>0.49608645833333331</v>
      </c>
      <c r="C69" s="1" t="s">
        <v>7</v>
      </c>
      <c r="D69">
        <v>1</v>
      </c>
      <c r="E69" t="s">
        <v>9</v>
      </c>
      <c r="G69" s="2">
        <f t="shared" ref="G69:G132" si="193">B70-B69</f>
        <v>1.1574074074149898E-6</v>
      </c>
      <c r="H69" s="2">
        <f t="shared" ref="H69:H132" si="194">B70-B68</f>
        <v>1.805555555511873E-6</v>
      </c>
      <c r="J69" s="4">
        <f t="shared" ref="J69:J100" si="195">G69*86400000</f>
        <v>100.00000000065512</v>
      </c>
      <c r="K69" s="4">
        <f t="shared" ref="K69:K100" si="196">H69*86400000</f>
        <v>155.99999999622582</v>
      </c>
    </row>
    <row r="70" spans="1:11">
      <c r="A70">
        <v>140822115421969</v>
      </c>
      <c r="B70" s="1">
        <v>0.49608761574074073</v>
      </c>
      <c r="C70" s="1" t="s">
        <v>7</v>
      </c>
      <c r="D70">
        <v>1</v>
      </c>
      <c r="E70" t="s">
        <v>8</v>
      </c>
      <c r="F70" s="2">
        <f t="shared" ref="F70:F133" si="197">B71-B70</f>
        <v>6.2500000003185008E-7</v>
      </c>
      <c r="I70" s="4">
        <f t="shared" ref="I70:I101" si="198">F70*86400000</f>
        <v>54.000000002751847</v>
      </c>
    </row>
    <row r="71" spans="1:11">
      <c r="A71">
        <v>140822115422024</v>
      </c>
      <c r="B71" s="1">
        <v>0.49608824074074076</v>
      </c>
      <c r="C71" s="1" t="s">
        <v>7</v>
      </c>
      <c r="D71">
        <v>1</v>
      </c>
      <c r="E71" t="s">
        <v>9</v>
      </c>
      <c r="G71" s="2">
        <f t="shared" ref="G71:G134" si="199">B72-B71</f>
        <v>1.2847222222167609E-6</v>
      </c>
      <c r="H71" s="2">
        <f t="shared" ref="H71:H134" si="200">B72-B70</f>
        <v>1.909722222248611E-6</v>
      </c>
      <c r="J71" s="4">
        <f t="shared" ref="J71:J102" si="201">G71*86400000</f>
        <v>110.99999999952814</v>
      </c>
      <c r="K71" s="4">
        <f t="shared" ref="K71:K102" si="202">H71*86400000</f>
        <v>165.00000000227999</v>
      </c>
    </row>
    <row r="72" spans="1:11">
      <c r="A72">
        <v>140822115422135</v>
      </c>
      <c r="B72" s="1">
        <v>0.49608952546296298</v>
      </c>
      <c r="C72" s="1" t="s">
        <v>7</v>
      </c>
      <c r="D72">
        <v>1</v>
      </c>
      <c r="E72" t="s">
        <v>8</v>
      </c>
      <c r="F72" s="2">
        <f t="shared" ref="F72:F135" si="203">B73-B72</f>
        <v>6.3657407406436661E-7</v>
      </c>
      <c r="I72" s="4">
        <f t="shared" ref="I72:I103" si="204">F72*86400000</f>
        <v>54.999999999161275</v>
      </c>
    </row>
    <row r="73" spans="1:11">
      <c r="A73">
        <v>140822115422190</v>
      </c>
      <c r="B73" s="1">
        <v>0.49609016203703704</v>
      </c>
      <c r="C73" s="1" t="s">
        <v>7</v>
      </c>
      <c r="D73">
        <v>1</v>
      </c>
      <c r="E73" t="s">
        <v>9</v>
      </c>
      <c r="G73" s="2">
        <f t="shared" ref="G73:G136" si="205">B74-B73</f>
        <v>1.1574074074149898E-6</v>
      </c>
      <c r="H73" s="2">
        <f t="shared" ref="H73:H136" si="206">B74-B72</f>
        <v>1.7939814814793564E-6</v>
      </c>
      <c r="J73" s="4">
        <f t="shared" ref="J73:J104" si="207">G73*86400000</f>
        <v>100.00000000065512</v>
      </c>
      <c r="K73" s="4">
        <f t="shared" ref="K73:K104" si="208">H73*86400000</f>
        <v>154.9999999998164</v>
      </c>
    </row>
    <row r="74" spans="1:11">
      <c r="A74">
        <v>140822115422289</v>
      </c>
      <c r="B74" s="1">
        <v>0.49609131944444446</v>
      </c>
      <c r="C74" s="1" t="s">
        <v>7</v>
      </c>
      <c r="D74">
        <v>1</v>
      </c>
      <c r="E74" t="s">
        <v>8</v>
      </c>
      <c r="F74" s="2">
        <f t="shared" ref="F74:F137" si="209">B75-B74</f>
        <v>5.0925925926259552E-7</v>
      </c>
      <c r="I74" s="4">
        <f t="shared" ref="I74:I105" si="210">F74*86400000</f>
        <v>44.000000000288253</v>
      </c>
    </row>
    <row r="75" spans="1:11">
      <c r="A75">
        <v>140822115422333</v>
      </c>
      <c r="B75" s="1">
        <v>0.49609182870370372</v>
      </c>
      <c r="C75" s="1" t="s">
        <v>7</v>
      </c>
      <c r="D75">
        <v>1</v>
      </c>
      <c r="E75" t="s">
        <v>9</v>
      </c>
      <c r="G75" s="2">
        <f t="shared" ref="G75:G138" si="211">B76-B75</f>
        <v>1.2847222222167609E-6</v>
      </c>
      <c r="H75" s="2">
        <f t="shared" ref="H75:H138" si="212">B76-B74</f>
        <v>1.7939814814793564E-6</v>
      </c>
      <c r="J75" s="4">
        <f t="shared" ref="J75:J106" si="213">G75*86400000</f>
        <v>110.99999999952814</v>
      </c>
      <c r="K75" s="4">
        <f t="shared" ref="K75:K106" si="214">H75*86400000</f>
        <v>154.9999999998164</v>
      </c>
    </row>
    <row r="76" spans="1:11">
      <c r="A76">
        <v>140822115422445</v>
      </c>
      <c r="B76" s="1">
        <v>0.49609311342592594</v>
      </c>
      <c r="C76" s="1" t="s">
        <v>7</v>
      </c>
      <c r="D76">
        <v>1</v>
      </c>
      <c r="E76" t="s">
        <v>8</v>
      </c>
      <c r="F76" s="2">
        <f t="shared" ref="F76:F139" si="215">B77-B76</f>
        <v>4.9768518517456783E-7</v>
      </c>
      <c r="I76" s="4">
        <f t="shared" ref="I76:I107" si="216">F76*86400000</f>
        <v>42.999999999082661</v>
      </c>
    </row>
    <row r="77" spans="1:11">
      <c r="A77">
        <v>140822115422488</v>
      </c>
      <c r="B77" s="1">
        <v>0.49609361111111111</v>
      </c>
      <c r="C77" s="1" t="s">
        <v>7</v>
      </c>
      <c r="D77">
        <v>1</v>
      </c>
      <c r="E77" t="s">
        <v>9</v>
      </c>
      <c r="G77" s="2">
        <f t="shared" ref="G77:G140" si="217">B78-B77</f>
        <v>1.2847222222167609E-6</v>
      </c>
      <c r="H77" s="2">
        <f t="shared" ref="H77:H140" si="218">B78-B76</f>
        <v>1.7824074073913287E-6</v>
      </c>
      <c r="J77" s="4">
        <f t="shared" ref="J77:J124" si="219">G77*86400000</f>
        <v>110.99999999952814</v>
      </c>
      <c r="K77" s="4">
        <f t="shared" ref="K77:K124" si="220">H77*86400000</f>
        <v>153.9999999986108</v>
      </c>
    </row>
    <row r="78" spans="1:11">
      <c r="A78">
        <v>140822115422599</v>
      </c>
      <c r="B78" s="1">
        <v>0.49609489583333333</v>
      </c>
      <c r="C78" s="1" t="s">
        <v>7</v>
      </c>
      <c r="D78">
        <v>1</v>
      </c>
      <c r="E78" t="s">
        <v>8</v>
      </c>
      <c r="F78" s="2">
        <f t="shared" ref="F78:F141" si="221">B79-B78</f>
        <v>6.4814814820790545E-7</v>
      </c>
      <c r="I78" s="4">
        <f t="shared" ref="I78:I125" si="222">F78*86400000</f>
        <v>56.000000005163031</v>
      </c>
    </row>
    <row r="79" spans="1:11">
      <c r="A79">
        <v>140822115422654</v>
      </c>
      <c r="B79" s="1">
        <v>0.49609554398148153</v>
      </c>
      <c r="C79" s="1" t="s">
        <v>7</v>
      </c>
      <c r="D79">
        <v>1</v>
      </c>
      <c r="E79" t="s">
        <v>9</v>
      </c>
      <c r="G79" s="2">
        <f t="shared" ref="G79:G142" si="223">B80-B79</f>
        <v>1.1458333333269621E-6</v>
      </c>
      <c r="H79" s="2">
        <f t="shared" ref="H79:H142" si="224">B80-B78</f>
        <v>1.7939814815348676E-6</v>
      </c>
      <c r="J79" s="4">
        <f t="shared" ref="J79:J124" si="225">G79*86400000</f>
        <v>98.999999999449528</v>
      </c>
      <c r="K79" s="4">
        <f t="shared" ref="K79:K124" si="226">H79*86400000</f>
        <v>155.00000000461256</v>
      </c>
    </row>
    <row r="80" spans="1:11">
      <c r="A80">
        <v>140822115422753</v>
      </c>
      <c r="B80" s="1">
        <v>0.49609668981481486</v>
      </c>
      <c r="C80" s="1" t="s">
        <v>7</v>
      </c>
      <c r="D80">
        <v>1</v>
      </c>
      <c r="E80" t="s">
        <v>8</v>
      </c>
      <c r="F80" s="2">
        <f t="shared" ref="F80:F143" si="227">B81-B80</f>
        <v>5.0925925920708437E-7</v>
      </c>
      <c r="I80" s="4">
        <f t="shared" ref="I80:I125" si="228">F80*86400000</f>
        <v>43.99999999549209</v>
      </c>
    </row>
    <row r="81" spans="1:11">
      <c r="A81">
        <v>140822115422798</v>
      </c>
      <c r="B81" s="1">
        <v>0.49609719907407407</v>
      </c>
      <c r="C81" s="1" t="s">
        <v>7</v>
      </c>
      <c r="D81">
        <v>1</v>
      </c>
      <c r="E81" t="s">
        <v>9</v>
      </c>
      <c r="G81" s="2">
        <f t="shared" ref="G81:G144" si="229">B82-B81</f>
        <v>1.2847222222167609E-6</v>
      </c>
      <c r="H81" s="2">
        <f t="shared" ref="H81:H144" si="230">B82-B80</f>
        <v>1.7939814814238453E-6</v>
      </c>
      <c r="J81" s="4">
        <f t="shared" ref="J81:J124" si="231">G81*86400000</f>
        <v>110.99999999952814</v>
      </c>
      <c r="K81" s="4">
        <f t="shared" ref="K81:K124" si="232">H81*86400000</f>
        <v>154.99999999502023</v>
      </c>
    </row>
    <row r="82" spans="1:11">
      <c r="A82">
        <v>140822115422909</v>
      </c>
      <c r="B82" s="1">
        <v>0.49609848379629629</v>
      </c>
      <c r="C82" s="1" t="s">
        <v>7</v>
      </c>
      <c r="D82">
        <v>1</v>
      </c>
      <c r="E82" t="s">
        <v>8</v>
      </c>
      <c r="F82" s="2">
        <f t="shared" ref="F82:F145" si="233">B83-B82</f>
        <v>6.3657407411987776E-7</v>
      </c>
      <c r="I82" s="4">
        <f t="shared" ref="I82:I125" si="234">F82*86400000</f>
        <v>55.000000003957439</v>
      </c>
    </row>
    <row r="83" spans="1:11">
      <c r="A83">
        <v>140822115422964</v>
      </c>
      <c r="B83" s="1">
        <v>0.49609912037037041</v>
      </c>
      <c r="C83" s="1" t="s">
        <v>7</v>
      </c>
      <c r="D83">
        <v>1</v>
      </c>
      <c r="E83" t="s">
        <v>9</v>
      </c>
      <c r="G83" s="2">
        <f t="shared" ref="G83:G146" si="235">B84-B83</f>
        <v>1.2847222221612498E-6</v>
      </c>
      <c r="H83" s="2">
        <f t="shared" ref="H83:H146" si="236">B84-B82</f>
        <v>1.9212962962811275E-6</v>
      </c>
      <c r="J83" s="4">
        <f t="shared" ref="J83:J124" si="237">G83*86400000</f>
        <v>110.99999999473198</v>
      </c>
      <c r="K83" s="4">
        <f t="shared" ref="K83:K124" si="238">H83*86400000</f>
        <v>165.99999999868942</v>
      </c>
    </row>
    <row r="84" spans="1:11">
      <c r="A84">
        <v>140822115423075</v>
      </c>
      <c r="B84" s="1">
        <v>0.49610040509259257</v>
      </c>
      <c r="C84" s="1" t="s">
        <v>7</v>
      </c>
      <c r="D84">
        <v>1</v>
      </c>
      <c r="E84" t="s">
        <v>8</v>
      </c>
      <c r="F84" s="2">
        <f t="shared" ref="F84:F147" si="239">B85-B84</f>
        <v>7.6388888886613771E-7</v>
      </c>
      <c r="I84" s="4">
        <f t="shared" ref="I84:I125" si="240">F84*86400000</f>
        <v>65.999999998034298</v>
      </c>
    </row>
    <row r="85" spans="1:11">
      <c r="A85">
        <v>140822115423141</v>
      </c>
      <c r="B85" s="1">
        <v>0.49610116898148143</v>
      </c>
      <c r="C85" s="1" t="s">
        <v>7</v>
      </c>
      <c r="D85">
        <v>1</v>
      </c>
      <c r="E85" t="s">
        <v>9</v>
      </c>
      <c r="G85" s="2">
        <f t="shared" ref="G85:G148" si="241">B86-B85</f>
        <v>1.157407407470501E-6</v>
      </c>
      <c r="H85" s="2">
        <f t="shared" ref="H85:H148" si="242">B86-B84</f>
        <v>1.9212962963366387E-6</v>
      </c>
      <c r="J85" s="4">
        <f t="shared" ref="J85:J124" si="243">G85*86400000</f>
        <v>100.00000000545128</v>
      </c>
      <c r="K85" s="4">
        <f t="shared" ref="K85:K124" si="244">H85*86400000</f>
        <v>166.00000000348558</v>
      </c>
    </row>
    <row r="86" spans="1:11">
      <c r="A86">
        <v>140822115423241</v>
      </c>
      <c r="B86" s="1">
        <v>0.4961023263888889</v>
      </c>
      <c r="C86" s="1" t="s">
        <v>7</v>
      </c>
      <c r="D86">
        <v>1</v>
      </c>
      <c r="E86" t="s">
        <v>8</v>
      </c>
      <c r="F86" s="2">
        <f t="shared" ref="F86:F149" si="245">B87-B86</f>
        <v>6.3657407406436661E-7</v>
      </c>
      <c r="I86" s="4">
        <f t="shared" ref="I86:I125" si="246">F86*86400000</f>
        <v>54.999999999161275</v>
      </c>
    </row>
    <row r="87" spans="1:11">
      <c r="A87">
        <v>140822115423296</v>
      </c>
      <c r="B87" s="1">
        <v>0.49610296296296297</v>
      </c>
      <c r="C87" s="1" t="s">
        <v>7</v>
      </c>
      <c r="D87">
        <v>1</v>
      </c>
      <c r="E87" t="s">
        <v>9</v>
      </c>
      <c r="G87" s="2">
        <f t="shared" ref="G87:G150" si="247">B88-B87</f>
        <v>1.2847222222167609E-6</v>
      </c>
      <c r="H87" s="2">
        <f t="shared" ref="H87:H150" si="248">B88-B86</f>
        <v>1.9212962962811275E-6</v>
      </c>
      <c r="J87" s="4">
        <f t="shared" ref="J87:J124" si="249">G87*86400000</f>
        <v>110.99999999952814</v>
      </c>
      <c r="K87" s="4">
        <f t="shared" ref="K87:K124" si="250">H87*86400000</f>
        <v>165.99999999868942</v>
      </c>
    </row>
    <row r="88" spans="1:11">
      <c r="A88">
        <v>140822115423407</v>
      </c>
      <c r="B88" s="1">
        <v>0.49610424768518518</v>
      </c>
      <c r="C88" s="1" t="s">
        <v>7</v>
      </c>
      <c r="D88">
        <v>1</v>
      </c>
      <c r="E88" t="s">
        <v>8</v>
      </c>
      <c r="F88" s="2">
        <f t="shared" ref="F88:F151" si="251">B89-B88</f>
        <v>6.5972222218491083E-7</v>
      </c>
      <c r="I88" s="4">
        <f t="shared" ref="I88:I125" si="252">F88*86400000</f>
        <v>56.999999996776296</v>
      </c>
    </row>
    <row r="89" spans="1:11">
      <c r="A89">
        <v>140822115423464</v>
      </c>
      <c r="B89" s="1">
        <v>0.49610490740740737</v>
      </c>
      <c r="C89" s="1" t="s">
        <v>7</v>
      </c>
      <c r="D89">
        <v>1</v>
      </c>
      <c r="E89" t="s">
        <v>9</v>
      </c>
      <c r="G89" s="2">
        <f t="shared" ref="G89:G152" si="253">B90-B89</f>
        <v>1.2615740740962167E-6</v>
      </c>
      <c r="H89" s="2">
        <f t="shared" ref="H89:H152" si="254">B90-B88</f>
        <v>1.9212962962811275E-6</v>
      </c>
      <c r="J89" s="4">
        <f t="shared" ref="J89:J124" si="255">G89*86400000</f>
        <v>109.00000000191312</v>
      </c>
      <c r="K89" s="4">
        <f t="shared" ref="K89:K124" si="256">H89*86400000</f>
        <v>165.99999999868942</v>
      </c>
    </row>
    <row r="90" spans="1:11">
      <c r="A90">
        <v>140822115423573</v>
      </c>
      <c r="B90" s="1">
        <v>0.49610616898148147</v>
      </c>
      <c r="C90" s="1" t="s">
        <v>7</v>
      </c>
      <c r="D90">
        <v>1</v>
      </c>
      <c r="E90" t="s">
        <v>8</v>
      </c>
      <c r="F90" s="2">
        <f t="shared" ref="F90:F153" si="257">B91-B90</f>
        <v>5.2083333335062321E-7</v>
      </c>
      <c r="I90" s="4">
        <f t="shared" ref="I90:I125" si="258">F90*86400000</f>
        <v>45.000000001493845</v>
      </c>
    </row>
    <row r="91" spans="1:11">
      <c r="A91">
        <v>140822115423618</v>
      </c>
      <c r="B91" s="1">
        <v>0.49610668981481482</v>
      </c>
      <c r="C91" s="1" t="s">
        <v>7</v>
      </c>
      <c r="D91">
        <v>1</v>
      </c>
      <c r="E91" t="s">
        <v>9</v>
      </c>
      <c r="G91" s="2">
        <f t="shared" ref="G91:G154" si="259">B92-B91</f>
        <v>1.2731481481287332E-6</v>
      </c>
      <c r="H91" s="2">
        <f t="shared" ref="H91:H154" si="260">B92-B90</f>
        <v>1.7939814814793564E-6</v>
      </c>
      <c r="J91" s="4">
        <f t="shared" ref="J91:J124" si="261">G91*86400000</f>
        <v>109.99999999832255</v>
      </c>
      <c r="K91" s="4">
        <f t="shared" ref="K91:K124" si="262">H91*86400000</f>
        <v>154.9999999998164</v>
      </c>
    </row>
    <row r="92" spans="1:11">
      <c r="A92">
        <v>140822115423727</v>
      </c>
      <c r="B92" s="1">
        <v>0.49610796296296295</v>
      </c>
      <c r="C92" s="1" t="s">
        <v>7</v>
      </c>
      <c r="D92">
        <v>1</v>
      </c>
      <c r="E92" t="s">
        <v>8</v>
      </c>
      <c r="F92" s="2">
        <f t="shared" ref="F92:F155" si="263">B93-B92</f>
        <v>6.3657407411987776E-7</v>
      </c>
      <c r="I92" s="4">
        <f t="shared" ref="I92:I125" si="264">F92*86400000</f>
        <v>55.000000003957439</v>
      </c>
    </row>
    <row r="93" spans="1:11">
      <c r="A93">
        <v>140822115423783</v>
      </c>
      <c r="B93" s="1">
        <v>0.49610859953703706</v>
      </c>
      <c r="C93" s="1" t="s">
        <v>7</v>
      </c>
      <c r="D93">
        <v>1</v>
      </c>
      <c r="E93" t="s">
        <v>9</v>
      </c>
      <c r="G93" s="2">
        <f t="shared" ref="G93:G156" si="265">B94-B93</f>
        <v>1.0185185184696799E-6</v>
      </c>
      <c r="H93" s="2">
        <f t="shared" ref="H93:H156" si="266">B94-B92</f>
        <v>1.6550925925895577E-6</v>
      </c>
      <c r="J93" s="4">
        <f t="shared" ref="J93:J124" si="267">G93*86400000</f>
        <v>87.999999995780342</v>
      </c>
      <c r="K93" s="4">
        <f t="shared" ref="K93:K124" si="268">H93*86400000</f>
        <v>142.99999999973778</v>
      </c>
    </row>
    <row r="94" spans="1:11">
      <c r="A94">
        <v>140822115423871</v>
      </c>
      <c r="B94" s="1">
        <v>0.49610961805555553</v>
      </c>
      <c r="C94" s="1" t="s">
        <v>7</v>
      </c>
      <c r="D94">
        <v>1</v>
      </c>
      <c r="E94" t="s">
        <v>8</v>
      </c>
      <c r="F94" s="2">
        <f t="shared" ref="F94:F157" si="269">B95-B94</f>
        <v>9.2592592593199186E-7</v>
      </c>
      <c r="I94" s="4">
        <f t="shared" ref="I94:I125" si="270">F94*86400000</f>
        <v>80.000000000524096</v>
      </c>
    </row>
    <row r="95" spans="1:11">
      <c r="A95">
        <v>140822115423950</v>
      </c>
      <c r="B95" s="1">
        <v>0.49611054398148147</v>
      </c>
      <c r="C95" s="1" t="s">
        <v>7</v>
      </c>
      <c r="D95">
        <v>1</v>
      </c>
      <c r="E95" t="s">
        <v>9</v>
      </c>
      <c r="G95" s="2">
        <f t="shared" ref="G95:G158" si="271">B96-B95</f>
        <v>1.1342592592389344E-6</v>
      </c>
      <c r="H95" s="2">
        <f t="shared" ref="H95:H158" si="272">B96-B94</f>
        <v>2.0601851851709263E-6</v>
      </c>
      <c r="J95" s="4">
        <f t="shared" ref="J95:J124" si="273">G95*86400000</f>
        <v>97.999999998243936</v>
      </c>
      <c r="K95" s="4">
        <f t="shared" ref="K95:K124" si="274">H95*86400000</f>
        <v>177.99999999876803</v>
      </c>
    </row>
    <row r="96" spans="1:11">
      <c r="A96">
        <v>140822115424049</v>
      </c>
      <c r="B96" s="1">
        <v>0.49611167824074071</v>
      </c>
      <c r="C96" s="1" t="s">
        <v>7</v>
      </c>
      <c r="D96">
        <v>1</v>
      </c>
      <c r="E96" t="s">
        <v>8</v>
      </c>
      <c r="F96" s="2">
        <f t="shared" ref="F96:F159" si="275">B97-B96</f>
        <v>6.3657407411987776E-7</v>
      </c>
      <c r="I96" s="4">
        <f t="shared" ref="I96:I125" si="276">F96*86400000</f>
        <v>55.000000003957439</v>
      </c>
    </row>
    <row r="97" spans="1:11">
      <c r="A97">
        <v>140822115424104</v>
      </c>
      <c r="B97" s="1">
        <v>0.49611231481481483</v>
      </c>
      <c r="C97" s="1" t="s">
        <v>7</v>
      </c>
      <c r="D97">
        <v>1</v>
      </c>
      <c r="E97" t="s">
        <v>9</v>
      </c>
      <c r="G97" s="2">
        <f t="shared" ref="G97:G160" si="277">B98-B97</f>
        <v>1.2962962962492774E-6</v>
      </c>
      <c r="H97" s="2">
        <f t="shared" ref="H97:H160" si="278">B98-B96</f>
        <v>1.9328703703691552E-6</v>
      </c>
      <c r="J97" s="4">
        <f t="shared" ref="J97:J124" si="279">G97*86400000</f>
        <v>111.99999999593757</v>
      </c>
      <c r="K97" s="4">
        <f t="shared" ref="K97:K124" si="280">H97*86400000</f>
        <v>166.99999999989501</v>
      </c>
    </row>
    <row r="98" spans="1:11">
      <c r="A98">
        <v>140822115424215</v>
      </c>
      <c r="B98" s="1">
        <v>0.49611361111111107</v>
      </c>
      <c r="C98" s="1" t="s">
        <v>7</v>
      </c>
      <c r="D98">
        <v>1</v>
      </c>
      <c r="E98" t="s">
        <v>8</v>
      </c>
      <c r="F98" s="2">
        <f t="shared" ref="F98:F161" si="281">B99-B98</f>
        <v>6.2500000003185008E-7</v>
      </c>
      <c r="I98" s="4">
        <f t="shared" ref="I98:I125" si="282">F98*86400000</f>
        <v>54.000000002751847</v>
      </c>
    </row>
    <row r="99" spans="1:11">
      <c r="A99">
        <v>140822115424270</v>
      </c>
      <c r="B99" s="1">
        <v>0.49611423611111111</v>
      </c>
      <c r="C99" s="1" t="s">
        <v>7</v>
      </c>
      <c r="D99">
        <v>1</v>
      </c>
      <c r="E99" t="s">
        <v>9</v>
      </c>
      <c r="G99" s="2">
        <f t="shared" ref="G99:G162" si="283">B100-B99</f>
        <v>1.2847222222722721E-6</v>
      </c>
      <c r="H99" s="2">
        <f t="shared" ref="H99:H162" si="284">B100-B98</f>
        <v>1.9097222223041221E-6</v>
      </c>
      <c r="J99" s="4">
        <f t="shared" ref="J99:J124" si="285">G99*86400000</f>
        <v>111.00000000432431</v>
      </c>
      <c r="K99" s="4">
        <f t="shared" ref="K99:K124" si="286">H99*86400000</f>
        <v>165.00000000707615</v>
      </c>
    </row>
    <row r="100" spans="1:11">
      <c r="A100">
        <v>140822115424381</v>
      </c>
      <c r="B100" s="1">
        <v>0.49611552083333338</v>
      </c>
      <c r="C100" s="1" t="s">
        <v>7</v>
      </c>
      <c r="D100">
        <v>1</v>
      </c>
      <c r="E100" t="s">
        <v>8</v>
      </c>
      <c r="F100" s="2">
        <f t="shared" ref="F100:F163" si="287">B101-B100</f>
        <v>8.101851851627373E-7</v>
      </c>
      <c r="I100" s="4">
        <f t="shared" ref="I100:I125" si="288">F100*86400000</f>
        <v>69.999999998060503</v>
      </c>
    </row>
    <row r="101" spans="1:11">
      <c r="A101">
        <v>140822115424451</v>
      </c>
      <c r="B101" s="1">
        <v>0.49611633101851854</v>
      </c>
      <c r="C101" s="1" t="s">
        <v>7</v>
      </c>
      <c r="D101">
        <v>1</v>
      </c>
      <c r="E101" t="s">
        <v>9</v>
      </c>
      <c r="G101" s="2">
        <f t="shared" ref="G101:G164" si="289">B102-B101</f>
        <v>1.1226851851509068E-6</v>
      </c>
      <c r="H101" s="2">
        <f t="shared" ref="H101:H164" si="290">B102-B100</f>
        <v>1.9328703703136441E-6</v>
      </c>
      <c r="J101" s="4">
        <f t="shared" ref="J101:J124" si="291">G101*86400000</f>
        <v>96.999999997038344</v>
      </c>
      <c r="K101" s="4">
        <f t="shared" ref="K101:K124" si="292">H101*86400000</f>
        <v>166.99999999509885</v>
      </c>
    </row>
    <row r="102" spans="1:11">
      <c r="A102">
        <v>140822115424547</v>
      </c>
      <c r="B102" s="1">
        <v>0.49611745370370369</v>
      </c>
      <c r="C102" s="1" t="s">
        <v>7</v>
      </c>
      <c r="D102">
        <v>1</v>
      </c>
      <c r="E102" t="s">
        <v>8</v>
      </c>
      <c r="F102" s="2">
        <f t="shared" ref="F102:F165" si="293">B103-B102</f>
        <v>8.101851851627373E-7</v>
      </c>
      <c r="I102" s="4">
        <f t="shared" ref="I102:I125" si="294">F102*86400000</f>
        <v>69.999999998060503</v>
      </c>
    </row>
    <row r="103" spans="1:11">
      <c r="A103">
        <v>140822115424618</v>
      </c>
      <c r="B103" s="1">
        <v>0.49611826388888886</v>
      </c>
      <c r="C103" s="1" t="s">
        <v>7</v>
      </c>
      <c r="D103">
        <v>1</v>
      </c>
      <c r="E103" t="s">
        <v>9</v>
      </c>
      <c r="G103" s="2">
        <f t="shared" ref="G103:G166" si="295">B104-B103</f>
        <v>1.1226851852064179E-6</v>
      </c>
      <c r="H103" s="2">
        <f t="shared" ref="H103:H166" si="296">B104-B102</f>
        <v>1.9328703703691552E-6</v>
      </c>
      <c r="J103" s="4">
        <f t="shared" ref="J103:J124" si="297">G103*86400000</f>
        <v>97.000000001834508</v>
      </c>
      <c r="K103" s="4">
        <f t="shared" ref="K103:K124" si="298">H103*86400000</f>
        <v>166.99999999989501</v>
      </c>
    </row>
    <row r="104" spans="1:11">
      <c r="A104">
        <v>140822115424714</v>
      </c>
      <c r="B104" s="1">
        <v>0.49611938657407406</v>
      </c>
      <c r="C104" s="1" t="s">
        <v>7</v>
      </c>
      <c r="D104">
        <v>1</v>
      </c>
      <c r="E104" t="s">
        <v>8</v>
      </c>
      <c r="F104" s="2">
        <f t="shared" ref="F104:F167" si="299">B105-B104</f>
        <v>4.861111111420513E-7</v>
      </c>
      <c r="I104" s="4">
        <f t="shared" ref="I104:I125" si="300">F104*86400000</f>
        <v>42.000000002673232</v>
      </c>
    </row>
    <row r="105" spans="1:11">
      <c r="A105">
        <v>140822115424757</v>
      </c>
      <c r="B105" s="1">
        <v>0.4961198726851852</v>
      </c>
      <c r="C105" s="1" t="s">
        <v>7</v>
      </c>
      <c r="D105">
        <v>1</v>
      </c>
      <c r="E105" t="s">
        <v>9</v>
      </c>
      <c r="G105" s="2">
        <f t="shared" ref="G105:G168" si="301">B106-B105</f>
        <v>1.412037037018532E-6</v>
      </c>
      <c r="H105" s="2">
        <f t="shared" ref="H105:H168" si="302">B106-B104</f>
        <v>1.8981481481605833E-6</v>
      </c>
      <c r="J105" s="4">
        <f t="shared" ref="J105:J124" si="303">G105*86400000</f>
        <v>121.99999999840117</v>
      </c>
      <c r="K105" s="4">
        <f t="shared" ref="K105:K124" si="304">H105*86400000</f>
        <v>164.0000000010744</v>
      </c>
    </row>
    <row r="106" spans="1:11">
      <c r="A106">
        <v>140822115424879</v>
      </c>
      <c r="B106" s="1">
        <v>0.49612128472222222</v>
      </c>
      <c r="C106" s="1" t="s">
        <v>7</v>
      </c>
      <c r="D106">
        <v>1</v>
      </c>
      <c r="E106" t="s">
        <v>8</v>
      </c>
      <c r="F106" s="2">
        <f t="shared" ref="F106:F169" si="305">B107-B106</f>
        <v>7.8703703698668193E-7</v>
      </c>
      <c r="I106" s="4">
        <f t="shared" ref="I106:I125" si="306">F106*86400000</f>
        <v>67.999999995649318</v>
      </c>
    </row>
    <row r="107" spans="1:11">
      <c r="A107">
        <v>140822115424947</v>
      </c>
      <c r="B107" s="1">
        <v>0.49612207175925921</v>
      </c>
      <c r="C107" s="1" t="s">
        <v>7</v>
      </c>
      <c r="D107">
        <v>1</v>
      </c>
      <c r="E107" t="s">
        <v>9</v>
      </c>
      <c r="G107" s="2">
        <f t="shared" ref="G107:G170" si="307">B108-B107</f>
        <v>1.0069444444926745E-6</v>
      </c>
      <c r="H107" s="2">
        <f t="shared" ref="H107:H170" si="308">B108-B106</f>
        <v>1.7939814814793564E-6</v>
      </c>
      <c r="J107" s="4">
        <f t="shared" ref="J107:J124" si="309">G107*86400000</f>
        <v>87.000000004167077</v>
      </c>
      <c r="K107" s="4">
        <f t="shared" ref="K107:K124" si="310">H107*86400000</f>
        <v>154.9999999998164</v>
      </c>
    </row>
    <row r="108" spans="1:11">
      <c r="A108">
        <v>140822115425034</v>
      </c>
      <c r="B108" s="1">
        <v>0.4961230787037037</v>
      </c>
      <c r="C108" s="1" t="s">
        <v>7</v>
      </c>
      <c r="D108">
        <v>1</v>
      </c>
      <c r="E108" t="s">
        <v>8</v>
      </c>
      <c r="F108" s="2">
        <f t="shared" ref="F108:F171" si="311">B109-B108</f>
        <v>1.0416666666457353E-6</v>
      </c>
      <c r="I108" s="4">
        <f t="shared" ref="I108:I125" si="312">F108*86400000</f>
        <v>89.999999998191527</v>
      </c>
    </row>
    <row r="109" spans="1:11">
      <c r="A109">
        <v>140822115425124</v>
      </c>
      <c r="B109" s="1">
        <v>0.49612412037037035</v>
      </c>
      <c r="C109" s="1" t="s">
        <v>7</v>
      </c>
      <c r="D109">
        <v>1</v>
      </c>
      <c r="E109" t="s">
        <v>9</v>
      </c>
      <c r="G109" s="2">
        <f t="shared" ref="G109:G172" si="313">B110-B109</f>
        <v>1.0069444444926745E-6</v>
      </c>
      <c r="H109" s="2">
        <f t="shared" ref="H109:H172" si="314">B110-B108</f>
        <v>2.0486111111384098E-6</v>
      </c>
      <c r="J109" s="4">
        <f t="shared" ref="J109:J124" si="315">G109*86400000</f>
        <v>87.000000004167077</v>
      </c>
      <c r="K109" s="4">
        <f t="shared" ref="K109:K124" si="316">H109*86400000</f>
        <v>177.0000000023586</v>
      </c>
    </row>
    <row r="110" spans="1:11">
      <c r="A110">
        <v>140822115425211</v>
      </c>
      <c r="B110" s="1">
        <v>0.49612512731481484</v>
      </c>
      <c r="C110" s="1" t="s">
        <v>7</v>
      </c>
      <c r="D110">
        <v>1</v>
      </c>
      <c r="E110" t="s">
        <v>8</v>
      </c>
      <c r="F110" s="2">
        <f t="shared" ref="F110:F173" si="317">B111-B110</f>
        <v>6.4814814809688315E-7</v>
      </c>
      <c r="I110" s="4">
        <f t="shared" ref="I110:I125" si="318">F110*86400000</f>
        <v>55.999999995570704</v>
      </c>
    </row>
    <row r="111" spans="1:11">
      <c r="A111">
        <v>140822115425266</v>
      </c>
      <c r="B111" s="1">
        <v>0.49612577546296294</v>
      </c>
      <c r="C111" s="1" t="s">
        <v>7</v>
      </c>
      <c r="D111">
        <v>1</v>
      </c>
      <c r="E111" t="s">
        <v>9</v>
      </c>
      <c r="G111" s="2">
        <f t="shared" ref="G111:G174" si="319">B112-B111</f>
        <v>1.0300925926687299E-6</v>
      </c>
      <c r="H111" s="2">
        <f t="shared" ref="H111:H174" si="320">B112-B110</f>
        <v>1.678240740765613E-6</v>
      </c>
      <c r="J111" s="4">
        <f t="shared" ref="J111:J124" si="321">G111*86400000</f>
        <v>89.000000006578261</v>
      </c>
      <c r="K111" s="4">
        <f t="shared" ref="K111:K124" si="322">H111*86400000</f>
        <v>145.00000000214897</v>
      </c>
    </row>
    <row r="112" spans="1:11">
      <c r="A112">
        <v>140822115425356</v>
      </c>
      <c r="B112" s="1">
        <v>0.49612680555555561</v>
      </c>
      <c r="C112" s="1" t="s">
        <v>7</v>
      </c>
      <c r="D112">
        <v>1</v>
      </c>
      <c r="E112" t="s">
        <v>8</v>
      </c>
      <c r="F112" s="2">
        <f t="shared" ref="F112:F175" si="323">B113-B112</f>
        <v>1.0300925925577076E-6</v>
      </c>
      <c r="I112" s="4">
        <f t="shared" ref="I112:I125" si="324">F112*86400000</f>
        <v>88.999999996985935</v>
      </c>
    </row>
    <row r="113" spans="1:22">
      <c r="A113">
        <v>140822115425445</v>
      </c>
      <c r="B113" s="1">
        <v>0.49612783564814816</v>
      </c>
      <c r="C113" s="1" t="s">
        <v>7</v>
      </c>
      <c r="D113">
        <v>1</v>
      </c>
      <c r="E113" t="s">
        <v>9</v>
      </c>
      <c r="G113" s="2">
        <f t="shared" ref="G113:G176" si="325">B114-B113</f>
        <v>8.6805555554736458E-7</v>
      </c>
      <c r="H113" s="2">
        <f t="shared" ref="H113:H176" si="326">B114-B112</f>
        <v>1.8981481481050722E-6</v>
      </c>
      <c r="J113" s="4">
        <f t="shared" ref="J113:J124" si="327">G113*86400000</f>
        <v>74.999999999292299</v>
      </c>
      <c r="K113" s="4">
        <f t="shared" ref="K113:K124" si="328">H113*86400000</f>
        <v>163.99999999627823</v>
      </c>
    </row>
    <row r="114" spans="1:22">
      <c r="A114">
        <v>140822115425520</v>
      </c>
      <c r="B114" s="1">
        <v>0.49612870370370371</v>
      </c>
      <c r="C114" s="1" t="s">
        <v>7</v>
      </c>
      <c r="D114">
        <v>1</v>
      </c>
      <c r="E114" t="s">
        <v>8</v>
      </c>
      <c r="F114" s="2">
        <f t="shared" ref="F114:F177" si="329">B115-B114</f>
        <v>5.2083333329511206E-7</v>
      </c>
      <c r="I114" s="4">
        <f t="shared" ref="I114:I125" si="330">F114*86400000</f>
        <v>44.999999996697682</v>
      </c>
    </row>
    <row r="115" spans="1:22">
      <c r="A115">
        <v>140822115425565</v>
      </c>
      <c r="B115" s="1">
        <v>0.49612922453703701</v>
      </c>
      <c r="C115" s="1" t="s">
        <v>7</v>
      </c>
      <c r="D115">
        <v>1</v>
      </c>
      <c r="E115" t="s">
        <v>9</v>
      </c>
      <c r="G115" s="2">
        <f t="shared" ref="G115:G178" si="331">B116-B115</f>
        <v>1.2847222222167609E-6</v>
      </c>
      <c r="H115" s="2">
        <f t="shared" ref="H115:H178" si="332">B116-B114</f>
        <v>1.805555555511873E-6</v>
      </c>
      <c r="J115" s="4">
        <f t="shared" ref="J115:J124" si="333">G115*86400000</f>
        <v>110.99999999952814</v>
      </c>
      <c r="K115" s="4">
        <f t="shared" ref="K115:K124" si="334">H115*86400000</f>
        <v>155.99999999622582</v>
      </c>
    </row>
    <row r="116" spans="1:22">
      <c r="A116">
        <v>140822115425675</v>
      </c>
      <c r="B116" s="1">
        <v>0.49613050925925922</v>
      </c>
      <c r="C116" s="1" t="s">
        <v>7</v>
      </c>
      <c r="D116">
        <v>1</v>
      </c>
      <c r="E116" t="s">
        <v>8</v>
      </c>
      <c r="F116" s="2">
        <f t="shared" ref="F116:F179" si="335">B117-B116</f>
        <v>7.6388888892164886E-7</v>
      </c>
      <c r="I116" s="4">
        <f t="shared" ref="I116:I125" si="336">F116*86400000</f>
        <v>66.000000002830461</v>
      </c>
    </row>
    <row r="117" spans="1:22">
      <c r="A117">
        <v>140822115425742</v>
      </c>
      <c r="B117" s="1">
        <v>0.49613127314814814</v>
      </c>
      <c r="C117" s="1" t="s">
        <v>7</v>
      </c>
      <c r="D117">
        <v>1</v>
      </c>
      <c r="E117" t="s">
        <v>9</v>
      </c>
      <c r="G117" s="2">
        <f t="shared" ref="G117:G180" si="337">B118-B117</f>
        <v>1.1458333333269621E-6</v>
      </c>
      <c r="H117" s="2">
        <f t="shared" ref="H117:H180" si="338">B118-B116</f>
        <v>1.909722222248611E-6</v>
      </c>
      <c r="J117" s="4">
        <f t="shared" ref="J117:J124" si="339">G117*86400000</f>
        <v>98.999999999449528</v>
      </c>
      <c r="K117" s="4">
        <f t="shared" ref="K117:K124" si="340">H117*86400000</f>
        <v>165.00000000227999</v>
      </c>
    </row>
    <row r="118" spans="1:22">
      <c r="A118">
        <v>140822115425841</v>
      </c>
      <c r="B118" s="1">
        <v>0.49613241898148147</v>
      </c>
      <c r="C118" s="1" t="s">
        <v>7</v>
      </c>
      <c r="D118">
        <v>1</v>
      </c>
      <c r="E118" t="s">
        <v>8</v>
      </c>
      <c r="F118" s="2">
        <f t="shared" ref="F118:F181" si="341">B119-B118</f>
        <v>6.481481481523943E-7</v>
      </c>
      <c r="I118" s="4">
        <f t="shared" ref="I118:I125" si="342">F118*86400000</f>
        <v>56.000000000366867</v>
      </c>
    </row>
    <row r="119" spans="1:22">
      <c r="A119">
        <v>140822115425897</v>
      </c>
      <c r="B119" s="1">
        <v>0.49613306712962962</v>
      </c>
      <c r="C119" s="1" t="s">
        <v>7</v>
      </c>
      <c r="D119">
        <v>1</v>
      </c>
      <c r="E119" t="s">
        <v>9</v>
      </c>
      <c r="G119" s="2">
        <f t="shared" ref="G119:G182" si="343">B120-B119</f>
        <v>1.2847222222722721E-6</v>
      </c>
      <c r="H119" s="2">
        <f t="shared" ref="H119:H182" si="344">B120-B118</f>
        <v>1.9328703704246664E-6</v>
      </c>
      <c r="J119" s="4">
        <f t="shared" ref="J119:J124" si="345">G119*86400000</f>
        <v>111.00000000432431</v>
      </c>
      <c r="K119" s="4">
        <f t="shared" ref="K119:K124" si="346">H119*86400000</f>
        <v>167.00000000469117</v>
      </c>
    </row>
    <row r="120" spans="1:22">
      <c r="A120">
        <v>140822115426007</v>
      </c>
      <c r="B120" s="1">
        <v>0.4961343518518519</v>
      </c>
      <c r="C120" s="1" t="s">
        <v>7</v>
      </c>
      <c r="D120">
        <v>1</v>
      </c>
      <c r="E120" t="s">
        <v>8</v>
      </c>
      <c r="F120" s="2">
        <f t="shared" ref="F120:F183" si="347">B121-B120</f>
        <v>5.0925925920708437E-7</v>
      </c>
      <c r="I120" s="4">
        <f t="shared" ref="I120:I125" si="348">F120*86400000</f>
        <v>43.99999999549209</v>
      </c>
    </row>
    <row r="121" spans="1:22">
      <c r="A121">
        <v>140822115426052</v>
      </c>
      <c r="B121" s="1">
        <v>0.4961348611111111</v>
      </c>
      <c r="C121" s="1" t="s">
        <v>7</v>
      </c>
      <c r="D121">
        <v>1</v>
      </c>
      <c r="E121" t="s">
        <v>9</v>
      </c>
      <c r="G121" s="2">
        <f t="shared" ref="G121:G184" si="349">B122-B121</f>
        <v>1.2847222222167609E-6</v>
      </c>
      <c r="H121" s="2">
        <f t="shared" ref="H121:H184" si="350">B122-B120</f>
        <v>1.7939814814238453E-6</v>
      </c>
      <c r="J121" s="4">
        <f t="shared" ref="J121:J124" si="351">G121*86400000</f>
        <v>110.99999999952814</v>
      </c>
      <c r="K121" s="4">
        <f t="shared" ref="K121:K124" si="352">H121*86400000</f>
        <v>154.99999999502023</v>
      </c>
    </row>
    <row r="122" spans="1:22">
      <c r="A122">
        <v>140822115426163</v>
      </c>
      <c r="B122" s="1">
        <v>0.49613614583333332</v>
      </c>
      <c r="C122" s="1" t="s">
        <v>7</v>
      </c>
      <c r="D122">
        <v>1</v>
      </c>
      <c r="E122" t="s">
        <v>8</v>
      </c>
      <c r="F122" s="2">
        <f t="shared" ref="F122:F185" si="353">B123-B122</f>
        <v>6.4814814820790545E-7</v>
      </c>
      <c r="I122" s="4">
        <f t="shared" ref="I122:I125" si="354">F122*86400000</f>
        <v>56.000000005163031</v>
      </c>
    </row>
    <row r="123" spans="1:22">
      <c r="A123">
        <v>140822115426219</v>
      </c>
      <c r="B123" s="1">
        <v>0.49613679398148153</v>
      </c>
      <c r="C123" s="1" t="s">
        <v>7</v>
      </c>
      <c r="D123">
        <v>1</v>
      </c>
      <c r="E123" t="s">
        <v>9</v>
      </c>
      <c r="G123" s="2">
        <f t="shared" ref="G123:G186" si="355">B124-B123</f>
        <v>1.2731481480732221E-6</v>
      </c>
      <c r="H123" s="2">
        <f t="shared" ref="H123:H186" si="356">B124-B122</f>
        <v>1.9212962962811275E-6</v>
      </c>
      <c r="J123" s="4">
        <f>G123*86400000</f>
        <v>109.99999999352639</v>
      </c>
      <c r="K123" s="4">
        <f>H123*86400000</f>
        <v>165.99999999868942</v>
      </c>
      <c r="L123" s="3"/>
    </row>
    <row r="124" spans="1:22">
      <c r="A124">
        <v>140822115426328</v>
      </c>
      <c r="B124" s="1">
        <v>0.4961380671296296</v>
      </c>
      <c r="C124" s="1" t="s">
        <v>7</v>
      </c>
      <c r="D124">
        <v>1</v>
      </c>
      <c r="E124" t="s">
        <v>8</v>
      </c>
      <c r="F124" s="2">
        <f t="shared" ref="F124:F187" si="357">B125-B124</f>
        <v>3.7037037037279674E-7</v>
      </c>
      <c r="I124" s="4">
        <f t="shared" ref="I124:I125" si="358">F124*86400000</f>
        <v>32.000000000209639</v>
      </c>
    </row>
    <row r="125" spans="1:22">
      <c r="A125">
        <v>140822115426361</v>
      </c>
      <c r="B125" s="1">
        <v>0.49613843749999997</v>
      </c>
      <c r="C125" s="1" t="s">
        <v>7</v>
      </c>
      <c r="D125">
        <v>1</v>
      </c>
      <c r="E125" t="s">
        <v>9</v>
      </c>
    </row>
    <row r="126" spans="1:22">
      <c r="L126" s="4" t="s">
        <v>18</v>
      </c>
      <c r="M126" s="4" t="s">
        <v>19</v>
      </c>
      <c r="N126" t="s">
        <v>24</v>
      </c>
      <c r="O126" t="s">
        <v>20</v>
      </c>
      <c r="Q126" t="s">
        <v>15</v>
      </c>
      <c r="R126" t="s">
        <v>25</v>
      </c>
      <c r="S126" t="s">
        <v>16</v>
      </c>
      <c r="T126" t="s">
        <v>26</v>
      </c>
      <c r="U126" t="s">
        <v>17</v>
      </c>
      <c r="V126" t="s">
        <v>27</v>
      </c>
    </row>
    <row r="127" spans="1:22">
      <c r="L127" s="4">
        <f>COUNTIF(E2:E125,"ON")</f>
        <v>62</v>
      </c>
      <c r="M127" s="1">
        <f>B124-B2</f>
        <v>1.0777777777776221E-4</v>
      </c>
      <c r="N127" s="4">
        <f>M127*86400</f>
        <v>9.3119999999986547</v>
      </c>
      <c r="O127" s="4">
        <f>L127/N127</f>
        <v>6.6580756013755327</v>
      </c>
      <c r="Q127">
        <f>AVERAGE(I2:I124)</f>
        <v>51.870967741733786</v>
      </c>
      <c r="R127">
        <f>STDEV(I2:I124)</f>
        <v>14.001737445849018</v>
      </c>
      <c r="S127">
        <f>AVERAGE(J2:J124)</f>
        <v>100.45901639362901</v>
      </c>
      <c r="T127">
        <f>STDEV(J2:J123)</f>
        <v>11.963240600857986</v>
      </c>
      <c r="U127">
        <f>AVERAGE(K3:K123)</f>
        <v>152.65573770489596</v>
      </c>
      <c r="V127">
        <f>STDEV(K3:K123)</f>
        <v>12.121448271401235</v>
      </c>
    </row>
    <row r="128" spans="1:22">
      <c r="A128">
        <v>140822115447944</v>
      </c>
      <c r="B128" s="1">
        <v>0.49638824074074073</v>
      </c>
      <c r="C128" s="1" t="s">
        <v>7</v>
      </c>
      <c r="D128">
        <v>2</v>
      </c>
      <c r="E128" t="s">
        <v>8</v>
      </c>
      <c r="F128" s="2">
        <f>B129-B128</f>
        <v>6.1342592588831124E-7</v>
      </c>
      <c r="I128" s="4">
        <f>F128*86400000</f>
        <v>52.999999996750091</v>
      </c>
      <c r="P128" t="s">
        <v>30</v>
      </c>
      <c r="Q128">
        <f>Q127/1000</f>
        <v>5.1870967741733782E-2</v>
      </c>
      <c r="R128">
        <f t="shared" ref="R128:V128" si="359">R127/1000</f>
        <v>1.4001737445849018E-2</v>
      </c>
      <c r="S128">
        <f t="shared" si="359"/>
        <v>0.10045901639362902</v>
      </c>
      <c r="T128">
        <f t="shared" si="359"/>
        <v>1.1963240600857987E-2</v>
      </c>
      <c r="U128">
        <f t="shared" si="359"/>
        <v>0.15265573770489596</v>
      </c>
      <c r="V128">
        <f t="shared" si="359"/>
        <v>1.2121448271401235E-2</v>
      </c>
    </row>
    <row r="129" spans="1:22">
      <c r="A129">
        <v>140822115447997</v>
      </c>
      <c r="B129" s="1">
        <v>0.49638885416666662</v>
      </c>
      <c r="C129" s="1" t="s">
        <v>7</v>
      </c>
      <c r="D129">
        <v>2</v>
      </c>
      <c r="E129" t="s">
        <v>9</v>
      </c>
      <c r="G129" s="2">
        <f>B130-B129</f>
        <v>1.2847222222722721E-6</v>
      </c>
      <c r="H129" s="2">
        <f t="shared" ref="H129:H192" si="360">B130-B128</f>
        <v>1.8981481481605833E-6</v>
      </c>
      <c r="J129" s="4">
        <f>G129*86400000</f>
        <v>111.00000000432431</v>
      </c>
      <c r="K129" s="4">
        <f>H129*86400000</f>
        <v>164.0000000010744</v>
      </c>
      <c r="P129" t="s">
        <v>29</v>
      </c>
      <c r="Q129">
        <f>LOG(Q128)</f>
        <v>-1.2850756494235289</v>
      </c>
      <c r="R129">
        <f t="shared" ref="R129:V129" si="361">LOG(R128)</f>
        <v>-1.8538180702984171</v>
      </c>
      <c r="S129">
        <f t="shared" si="361"/>
        <v>-0.9980110783854137</v>
      </c>
      <c r="T129">
        <f t="shared" si="361"/>
        <v>-1.922151162785845</v>
      </c>
      <c r="U129">
        <f t="shared" si="361"/>
        <v>-0.81628686770501657</v>
      </c>
      <c r="V129">
        <f t="shared" si="361"/>
        <v>-1.9164454875376125</v>
      </c>
    </row>
    <row r="130" spans="1:22">
      <c r="A130">
        <v>140822115448108</v>
      </c>
      <c r="B130" s="1">
        <v>0.49639013888888889</v>
      </c>
      <c r="C130" s="1" t="s">
        <v>7</v>
      </c>
      <c r="D130">
        <v>2</v>
      </c>
      <c r="E130" t="s">
        <v>8</v>
      </c>
      <c r="F130" s="2">
        <f>B131-B130</f>
        <v>4.0509259258136865E-7</v>
      </c>
      <c r="I130" s="4">
        <f t="shared" ref="I130:I193" si="362">F130*86400000</f>
        <v>34.999999999030251</v>
      </c>
    </row>
    <row r="131" spans="1:22">
      <c r="A131">
        <v>140822115448143</v>
      </c>
      <c r="B131" s="1">
        <v>0.49639054398148147</v>
      </c>
      <c r="C131" s="1" t="s">
        <v>7</v>
      </c>
      <c r="D131">
        <v>2</v>
      </c>
      <c r="E131" t="s">
        <v>9</v>
      </c>
      <c r="G131" s="2">
        <f t="shared" ref="G131:G194" si="363">B132-B131</f>
        <v>1.1226851851509068E-6</v>
      </c>
      <c r="H131" s="2">
        <f t="shared" ref="H131:H194" si="364">B132-B130</f>
        <v>1.5277777777322754E-6</v>
      </c>
      <c r="J131" s="4">
        <f t="shared" ref="J131:J194" si="365">G131*86400000</f>
        <v>96.999999997038344</v>
      </c>
      <c r="K131" s="4">
        <f t="shared" ref="K131:K194" si="366">H131*86400000</f>
        <v>131.9999999960686</v>
      </c>
    </row>
    <row r="132" spans="1:22">
      <c r="A132">
        <v>140822115448240</v>
      </c>
      <c r="B132" s="1">
        <v>0.49639166666666662</v>
      </c>
      <c r="C132" s="1" t="s">
        <v>7</v>
      </c>
      <c r="D132">
        <v>2</v>
      </c>
      <c r="E132" t="s">
        <v>8</v>
      </c>
      <c r="F132" s="2">
        <f>B133-B132</f>
        <v>8.101851852737596E-7</v>
      </c>
      <c r="I132" s="4">
        <f t="shared" ref="I132:I195" si="367">F132*86400000</f>
        <v>70.000000007652829</v>
      </c>
    </row>
    <row r="133" spans="1:22">
      <c r="A133">
        <v>140822115448309</v>
      </c>
      <c r="B133" s="1">
        <v>0.49639247685185189</v>
      </c>
      <c r="C133" s="1" t="s">
        <v>7</v>
      </c>
      <c r="D133">
        <v>2</v>
      </c>
      <c r="E133" t="s">
        <v>9</v>
      </c>
      <c r="G133" s="2">
        <f t="shared" ref="G133:G196" si="368">B134-B133</f>
        <v>8.449074073713092E-7</v>
      </c>
      <c r="H133" s="2">
        <f t="shared" ref="H133:H196" si="369">B134-B132</f>
        <v>1.6550925926450688E-6</v>
      </c>
      <c r="J133" s="4">
        <f t="shared" ref="J133:J196" si="370">G133*86400000</f>
        <v>72.999999996881115</v>
      </c>
      <c r="K133" s="4">
        <f t="shared" ref="K133:K196" si="371">H133*86400000</f>
        <v>143.00000000453394</v>
      </c>
    </row>
    <row r="134" spans="1:22">
      <c r="A134">
        <v>140822115448383</v>
      </c>
      <c r="B134" s="1">
        <v>0.49639332175925927</v>
      </c>
      <c r="C134" s="1" t="s">
        <v>7</v>
      </c>
      <c r="D134">
        <v>2</v>
      </c>
      <c r="E134" t="s">
        <v>8</v>
      </c>
      <c r="F134" s="2">
        <f>B135-B134</f>
        <v>6.481481481523943E-7</v>
      </c>
      <c r="I134" s="4">
        <f t="shared" ref="I134:I197" si="372">F134*86400000</f>
        <v>56.000000000366867</v>
      </c>
    </row>
    <row r="135" spans="1:22">
      <c r="A135">
        <v>140822115448438</v>
      </c>
      <c r="B135" s="1">
        <v>0.49639396990740742</v>
      </c>
      <c r="C135" s="1" t="s">
        <v>7</v>
      </c>
      <c r="D135">
        <v>2</v>
      </c>
      <c r="E135" t="s">
        <v>9</v>
      </c>
      <c r="G135" s="2">
        <f t="shared" ref="G135:G198" si="373">B136-B135</f>
        <v>8.912037036679088E-7</v>
      </c>
      <c r="H135" s="2">
        <f t="shared" ref="H135:H198" si="374">B136-B134</f>
        <v>1.5393518518203031E-6</v>
      </c>
      <c r="J135" s="4">
        <f t="shared" ref="J135:J198" si="375">G135*86400000</f>
        <v>76.99999999690732</v>
      </c>
      <c r="K135" s="4">
        <f t="shared" ref="K135:K198" si="376">H135*86400000</f>
        <v>132.99999999727419</v>
      </c>
    </row>
    <row r="136" spans="1:22">
      <c r="A136">
        <v>140822115448516</v>
      </c>
      <c r="B136" s="1">
        <v>0.49639486111111109</v>
      </c>
      <c r="C136" s="1" t="s">
        <v>7</v>
      </c>
      <c r="D136">
        <v>2</v>
      </c>
      <c r="E136" t="s">
        <v>8</v>
      </c>
      <c r="F136" s="2">
        <f>B137-B136</f>
        <v>6.9444444444899389E-7</v>
      </c>
      <c r="I136" s="4">
        <f t="shared" ref="I136:I199" si="377">F136*86400000</f>
        <v>60.000000000393072</v>
      </c>
    </row>
    <row r="137" spans="1:22">
      <c r="A137">
        <v>140822115448576</v>
      </c>
      <c r="B137" s="1">
        <v>0.49639555555555553</v>
      </c>
      <c r="C137" s="1" t="s">
        <v>7</v>
      </c>
      <c r="D137">
        <v>2</v>
      </c>
      <c r="E137" t="s">
        <v>9</v>
      </c>
      <c r="G137" s="2">
        <f t="shared" ref="G137:G200" si="378">B138-B137</f>
        <v>9.6064814814056376E-7</v>
      </c>
      <c r="H137" s="2">
        <f t="shared" ref="H137:H200" si="379">B138-B136</f>
        <v>1.6550925925895577E-6</v>
      </c>
      <c r="J137" s="4">
        <f t="shared" ref="J137:J200" si="380">G137*86400000</f>
        <v>82.999999999344709</v>
      </c>
      <c r="K137" s="4">
        <f t="shared" ref="K137:K200" si="381">H137*86400000</f>
        <v>142.99999999973778</v>
      </c>
    </row>
    <row r="138" spans="1:22">
      <c r="A138">
        <v>140822115448659</v>
      </c>
      <c r="B138" s="1">
        <v>0.49639651620370367</v>
      </c>
      <c r="C138" s="1" t="s">
        <v>7</v>
      </c>
      <c r="D138">
        <v>2</v>
      </c>
      <c r="E138" t="s">
        <v>8</v>
      </c>
      <c r="F138" s="2">
        <f>B139-B138</f>
        <v>6.3657407411987776E-7</v>
      </c>
      <c r="I138" s="4">
        <f t="shared" ref="I138:I201" si="382">F138*86400000</f>
        <v>55.000000003957439</v>
      </c>
    </row>
    <row r="139" spans="1:22">
      <c r="A139">
        <v>140822115448714</v>
      </c>
      <c r="B139" s="1">
        <v>0.49639715277777779</v>
      </c>
      <c r="C139" s="1" t="s">
        <v>7</v>
      </c>
      <c r="D139">
        <v>2</v>
      </c>
      <c r="E139" t="s">
        <v>9</v>
      </c>
      <c r="G139" s="2">
        <f t="shared" ref="G139:G202" si="383">B140-B139</f>
        <v>1.018518518525191E-6</v>
      </c>
      <c r="H139" s="2">
        <f t="shared" ref="H139:H202" si="384">B140-B138</f>
        <v>1.6550925926450688E-6</v>
      </c>
      <c r="J139" s="4">
        <f t="shared" ref="J139:J202" si="385">G139*86400000</f>
        <v>88.000000000576506</v>
      </c>
      <c r="K139" s="4">
        <f t="shared" ref="K139:K202" si="386">H139*86400000</f>
        <v>143.00000000453394</v>
      </c>
    </row>
    <row r="140" spans="1:22">
      <c r="A140">
        <v>140822115448802</v>
      </c>
      <c r="B140" s="1">
        <v>0.49639817129629632</v>
      </c>
      <c r="C140" s="1" t="s">
        <v>7</v>
      </c>
      <c r="D140">
        <v>2</v>
      </c>
      <c r="E140" t="s">
        <v>8</v>
      </c>
      <c r="F140" s="2">
        <f>B141-B140</f>
        <v>7.8703703698668193E-7</v>
      </c>
      <c r="I140" s="4">
        <f t="shared" ref="I140:I203" si="387">F140*86400000</f>
        <v>67.999999995649318</v>
      </c>
    </row>
    <row r="141" spans="1:22">
      <c r="A141">
        <v>140822115448870</v>
      </c>
      <c r="B141" s="1">
        <v>0.49639895833333331</v>
      </c>
      <c r="C141" s="1" t="s">
        <v>7</v>
      </c>
      <c r="D141">
        <v>2</v>
      </c>
      <c r="E141" t="s">
        <v>9</v>
      </c>
      <c r="G141" s="2">
        <f t="shared" ref="G141:G204" si="388">B142-B141</f>
        <v>8.7962962969090341E-7</v>
      </c>
      <c r="H141" s="2">
        <f t="shared" ref="H141:H204" si="389">B142-B140</f>
        <v>1.6666666666775853E-6</v>
      </c>
      <c r="J141" s="4">
        <f t="shared" ref="J141:J204" si="390">G141*86400000</f>
        <v>76.000000005294055</v>
      </c>
      <c r="K141" s="4">
        <f t="shared" ref="K141:K204" si="391">H141*86400000</f>
        <v>144.00000000094337</v>
      </c>
    </row>
    <row r="142" spans="1:22">
      <c r="A142">
        <v>140822115448946</v>
      </c>
      <c r="B142" s="1">
        <v>0.496399837962963</v>
      </c>
      <c r="C142" s="1" t="s">
        <v>7</v>
      </c>
      <c r="D142">
        <v>2</v>
      </c>
      <c r="E142" t="s">
        <v>8</v>
      </c>
      <c r="F142" s="2">
        <f>B143-B142</f>
        <v>5.2083333335062321E-7</v>
      </c>
      <c r="I142" s="4">
        <f t="shared" ref="I142:I205" si="392">F142*86400000</f>
        <v>45.000000001493845</v>
      </c>
    </row>
    <row r="143" spans="1:22">
      <c r="A143">
        <v>140822115448990</v>
      </c>
      <c r="B143" s="1">
        <v>0.49640035879629635</v>
      </c>
      <c r="C143" s="1" t="s">
        <v>7</v>
      </c>
      <c r="D143">
        <v>2</v>
      </c>
      <c r="E143" t="s">
        <v>9</v>
      </c>
      <c r="G143" s="2">
        <f t="shared" ref="G143:G206" si="393">B144-B143</f>
        <v>1.2731481480732221E-6</v>
      </c>
      <c r="H143" s="2">
        <f t="shared" ref="H143:H206" si="394">B144-B142</f>
        <v>1.7939814814238453E-6</v>
      </c>
      <c r="J143" s="4">
        <f t="shared" ref="J143:J206" si="395">G143*86400000</f>
        <v>109.99999999352639</v>
      </c>
      <c r="K143" s="4">
        <f t="shared" ref="K143:K206" si="396">H143*86400000</f>
        <v>154.99999999502023</v>
      </c>
    </row>
    <row r="144" spans="1:22">
      <c r="A144">
        <v>140822115449101</v>
      </c>
      <c r="B144" s="1">
        <v>0.49640163194444442</v>
      </c>
      <c r="C144" s="1" t="s">
        <v>7</v>
      </c>
      <c r="D144">
        <v>2</v>
      </c>
      <c r="E144" t="s">
        <v>8</v>
      </c>
      <c r="F144" s="2">
        <f>B145-B144</f>
        <v>2.430555556265368E-7</v>
      </c>
      <c r="I144" s="4">
        <f t="shared" ref="I144:I207" si="397">F144*86400000</f>
        <v>21.00000000613278</v>
      </c>
    </row>
    <row r="145" spans="1:11">
      <c r="A145">
        <v>140822115449122</v>
      </c>
      <c r="B145" s="1">
        <v>0.49640187500000005</v>
      </c>
      <c r="C145" s="1" t="s">
        <v>7</v>
      </c>
      <c r="D145">
        <v>2</v>
      </c>
      <c r="E145" t="s">
        <v>9</v>
      </c>
      <c r="G145" s="2">
        <f t="shared" ref="G145:G208" si="398">B146-B145</f>
        <v>1.2847222221612498E-6</v>
      </c>
      <c r="H145" s="2">
        <f t="shared" ref="H145:H208" si="399">B146-B144</f>
        <v>1.5277777777877866E-6</v>
      </c>
      <c r="J145" s="4">
        <f t="shared" ref="J145:J208" si="400">G145*86400000</f>
        <v>110.99999999473198</v>
      </c>
      <c r="K145" s="4">
        <f t="shared" ref="K145:K208" si="401">H145*86400000</f>
        <v>132.00000000086476</v>
      </c>
    </row>
    <row r="146" spans="1:11">
      <c r="A146">
        <v>140822115449233</v>
      </c>
      <c r="B146" s="1">
        <v>0.49640315972222221</v>
      </c>
      <c r="C146" s="1" t="s">
        <v>7</v>
      </c>
      <c r="D146">
        <v>2</v>
      </c>
      <c r="E146" t="s">
        <v>8</v>
      </c>
      <c r="F146" s="2">
        <f>B147-B146</f>
        <v>5.0925925926259552E-7</v>
      </c>
      <c r="I146" s="4">
        <f t="shared" ref="I146:I209" si="402">F146*86400000</f>
        <v>44.000000000288253</v>
      </c>
    </row>
    <row r="147" spans="1:11">
      <c r="A147">
        <v>140822115449277</v>
      </c>
      <c r="B147" s="1">
        <v>0.49640366898148147</v>
      </c>
      <c r="C147" s="1" t="s">
        <v>7</v>
      </c>
      <c r="D147">
        <v>2</v>
      </c>
      <c r="E147" t="s">
        <v>9</v>
      </c>
      <c r="G147" s="2">
        <f t="shared" ref="G147:G210" si="403">B148-B147</f>
        <v>1.678240740765613E-6</v>
      </c>
      <c r="H147" s="2">
        <f t="shared" ref="H147:H210" si="404">B148-B146</f>
        <v>2.1875000000282085E-6</v>
      </c>
      <c r="J147" s="4">
        <f t="shared" ref="J147:J210" si="405">G147*86400000</f>
        <v>145.00000000214897</v>
      </c>
      <c r="K147" s="4">
        <f t="shared" ref="K147:K210" si="406">H147*86400000</f>
        <v>189.00000000243722</v>
      </c>
    </row>
    <row r="148" spans="1:11">
      <c r="A148">
        <v>140822115449422</v>
      </c>
      <c r="B148" s="1">
        <v>0.49640534722222224</v>
      </c>
      <c r="C148" s="1" t="s">
        <v>7</v>
      </c>
      <c r="D148">
        <v>2</v>
      </c>
      <c r="E148" t="s">
        <v>8</v>
      </c>
      <c r="F148" s="2">
        <f>B149-B148</f>
        <v>6.3657407400885546E-7</v>
      </c>
      <c r="I148" s="4">
        <f t="shared" ref="I148:I211" si="407">F148*86400000</f>
        <v>54.999999994365112</v>
      </c>
    </row>
    <row r="149" spans="1:11">
      <c r="A149">
        <v>140822115449477</v>
      </c>
      <c r="B149" s="1">
        <v>0.49640598379629625</v>
      </c>
      <c r="C149" s="1" t="s">
        <v>7</v>
      </c>
      <c r="D149">
        <v>2</v>
      </c>
      <c r="E149" t="s">
        <v>9</v>
      </c>
      <c r="G149" s="2">
        <f t="shared" ref="G149:G212" si="408">B150-B149</f>
        <v>1.2847222222722721E-6</v>
      </c>
      <c r="H149" s="2">
        <f t="shared" ref="H149:H212" si="409">B150-B148</f>
        <v>1.9212962962811275E-6</v>
      </c>
      <c r="J149" s="4">
        <f t="shared" ref="J149:J212" si="410">G149*86400000</f>
        <v>111.00000000432431</v>
      </c>
      <c r="K149" s="4">
        <f t="shared" ref="K149:K212" si="411">H149*86400000</f>
        <v>165.99999999868942</v>
      </c>
    </row>
    <row r="150" spans="1:11">
      <c r="A150">
        <v>140822115449588</v>
      </c>
      <c r="B150" s="1">
        <v>0.49640726851851852</v>
      </c>
      <c r="C150" s="1" t="s">
        <v>7</v>
      </c>
      <c r="D150">
        <v>2</v>
      </c>
      <c r="E150" t="s">
        <v>8</v>
      </c>
      <c r="F150" s="2">
        <f>B151-B150</f>
        <v>6.2500000003185008E-7</v>
      </c>
      <c r="I150" s="4">
        <f t="shared" ref="I150:I213" si="412">F150*86400000</f>
        <v>54.000000002751847</v>
      </c>
    </row>
    <row r="151" spans="1:11">
      <c r="A151">
        <v>140822115449642</v>
      </c>
      <c r="B151" s="1">
        <v>0.49640789351851855</v>
      </c>
      <c r="C151" s="1" t="s">
        <v>7</v>
      </c>
      <c r="D151">
        <v>2</v>
      </c>
      <c r="E151" t="s">
        <v>9</v>
      </c>
      <c r="G151" s="2">
        <f t="shared" ref="G151:G214" si="413">B152-B151</f>
        <v>1.1574074074149898E-6</v>
      </c>
      <c r="H151" s="2">
        <f t="shared" ref="H151:H214" si="414">B152-B150</f>
        <v>1.7824074074468399E-6</v>
      </c>
      <c r="J151" s="4">
        <f t="shared" ref="J151:J214" si="415">G151*86400000</f>
        <v>100.00000000065512</v>
      </c>
      <c r="K151" s="4">
        <f t="shared" ref="K151:K214" si="416">H151*86400000</f>
        <v>154.00000000340697</v>
      </c>
    </row>
    <row r="152" spans="1:11">
      <c r="A152">
        <v>140822115449742</v>
      </c>
      <c r="B152" s="1">
        <v>0.49640905092592597</v>
      </c>
      <c r="C152" s="1" t="s">
        <v>7</v>
      </c>
      <c r="D152">
        <v>2</v>
      </c>
      <c r="E152" t="s">
        <v>8</v>
      </c>
      <c r="F152" s="2">
        <f>B153-B152</f>
        <v>6.5972222218491083E-7</v>
      </c>
      <c r="I152" s="4">
        <f t="shared" ref="I152:I215" si="417">F152*86400000</f>
        <v>56.999999996776296</v>
      </c>
    </row>
    <row r="153" spans="1:11">
      <c r="A153">
        <v>140822115449799</v>
      </c>
      <c r="B153" s="1">
        <v>0.49640971064814815</v>
      </c>
      <c r="C153" s="1" t="s">
        <v>7</v>
      </c>
      <c r="D153">
        <v>2</v>
      </c>
      <c r="E153" t="s">
        <v>9</v>
      </c>
      <c r="G153" s="2">
        <f t="shared" ref="G153:G216" si="418">B154-B153</f>
        <v>1.0069444444926745E-6</v>
      </c>
      <c r="H153" s="2">
        <f t="shared" ref="H153:H216" si="419">B154-B152</f>
        <v>1.6666666666775853E-6</v>
      </c>
      <c r="J153" s="4">
        <f t="shared" ref="J153:J216" si="420">G153*86400000</f>
        <v>87.000000004167077</v>
      </c>
      <c r="K153" s="4">
        <f t="shared" ref="K153:K216" si="421">H153*86400000</f>
        <v>144.00000000094337</v>
      </c>
    </row>
    <row r="154" spans="1:11">
      <c r="A154">
        <v>140822115449886</v>
      </c>
      <c r="B154" s="1">
        <v>0.49641071759259264</v>
      </c>
      <c r="C154" s="1" t="s">
        <v>7</v>
      </c>
      <c r="D154">
        <v>2</v>
      </c>
      <c r="E154" t="s">
        <v>8</v>
      </c>
      <c r="F154" s="2">
        <f>B155-B154</f>
        <v>6.5972222218491083E-7</v>
      </c>
      <c r="I154" s="4">
        <f t="shared" ref="I154:I217" si="422">F154*86400000</f>
        <v>56.999999996776296</v>
      </c>
    </row>
    <row r="155" spans="1:11">
      <c r="A155">
        <v>140822115449943</v>
      </c>
      <c r="B155" s="1">
        <v>0.49641137731481483</v>
      </c>
      <c r="C155" s="1" t="s">
        <v>7</v>
      </c>
      <c r="D155">
        <v>2</v>
      </c>
      <c r="E155" t="s">
        <v>9</v>
      </c>
      <c r="G155" s="2">
        <f t="shared" ref="G155:G218" si="423">B156-B155</f>
        <v>1.1226851851509068E-6</v>
      </c>
      <c r="H155" s="2">
        <f t="shared" ref="H155:H218" si="424">B156-B154</f>
        <v>1.7824074073358176E-6</v>
      </c>
      <c r="J155" s="4">
        <f t="shared" ref="J155:J218" si="425">G155*86400000</f>
        <v>96.999999997038344</v>
      </c>
      <c r="K155" s="4">
        <f t="shared" ref="K155:K218" si="426">H155*86400000</f>
        <v>153.99999999381464</v>
      </c>
    </row>
    <row r="156" spans="1:11">
      <c r="A156">
        <v>140822115450040</v>
      </c>
      <c r="B156" s="1">
        <v>0.49641249999999998</v>
      </c>
      <c r="C156" s="1" t="s">
        <v>7</v>
      </c>
      <c r="D156">
        <v>2</v>
      </c>
      <c r="E156" t="s">
        <v>8</v>
      </c>
      <c r="F156" s="2">
        <f>B157-B156</f>
        <v>5.3240740743865089E-7</v>
      </c>
      <c r="I156" s="4">
        <f t="shared" ref="I156:I219" si="427">F156*86400000</f>
        <v>46.000000002699437</v>
      </c>
    </row>
    <row r="157" spans="1:11">
      <c r="A157">
        <v>140822115450086</v>
      </c>
      <c r="B157" s="1">
        <v>0.49641303240740742</v>
      </c>
      <c r="C157" s="1" t="s">
        <v>7</v>
      </c>
      <c r="D157">
        <v>2</v>
      </c>
      <c r="E157" t="s">
        <v>9</v>
      </c>
      <c r="G157" s="2">
        <f t="shared" ref="G157:G220" si="428">B158-B157</f>
        <v>1.1458333333269621E-6</v>
      </c>
      <c r="H157" s="2">
        <f t="shared" ref="H157:H220" si="429">B158-B156</f>
        <v>1.678240740765613E-6</v>
      </c>
      <c r="J157" s="4">
        <f t="shared" ref="J157:J220" si="430">G157*86400000</f>
        <v>98.999999999449528</v>
      </c>
      <c r="K157" s="4">
        <f t="shared" ref="K157:K220" si="431">H157*86400000</f>
        <v>145.00000000214897</v>
      </c>
    </row>
    <row r="158" spans="1:11">
      <c r="A158">
        <v>140822115450184</v>
      </c>
      <c r="B158" s="1">
        <v>0.49641417824074074</v>
      </c>
      <c r="C158" s="1" t="s">
        <v>7</v>
      </c>
      <c r="D158">
        <v>2</v>
      </c>
      <c r="E158" t="s">
        <v>8</v>
      </c>
      <c r="F158" s="2">
        <f>B159-B158</f>
        <v>4.861111111420513E-7</v>
      </c>
      <c r="I158" s="4">
        <f t="shared" ref="I158:I221" si="432">F158*86400000</f>
        <v>42.000000002673232</v>
      </c>
    </row>
    <row r="159" spans="1:11">
      <c r="A159">
        <v>140822115450227</v>
      </c>
      <c r="B159" s="1">
        <v>0.49641466435185189</v>
      </c>
      <c r="C159" s="1" t="s">
        <v>7</v>
      </c>
      <c r="D159">
        <v>2</v>
      </c>
      <c r="E159" t="s">
        <v>9</v>
      </c>
      <c r="G159" s="2">
        <f t="shared" ref="G159:G222" si="433">B160-B159</f>
        <v>1.2962962962492774E-6</v>
      </c>
      <c r="H159" s="2">
        <f t="shared" ref="H159:H222" si="434">B160-B158</f>
        <v>1.7824074073913287E-6</v>
      </c>
      <c r="J159" s="4">
        <f t="shared" ref="J159:J222" si="435">G159*86400000</f>
        <v>111.99999999593757</v>
      </c>
      <c r="K159" s="4">
        <f t="shared" ref="K159:K222" si="436">H159*86400000</f>
        <v>153.9999999986108</v>
      </c>
    </row>
    <row r="160" spans="1:11">
      <c r="A160">
        <v>140822115450339</v>
      </c>
      <c r="B160" s="1">
        <v>0.49641596064814814</v>
      </c>
      <c r="C160" s="1" t="s">
        <v>7</v>
      </c>
      <c r="D160">
        <v>2</v>
      </c>
      <c r="E160" t="s">
        <v>8</v>
      </c>
      <c r="F160" s="2">
        <f>B161-B160</f>
        <v>5.2083333335062321E-7</v>
      </c>
      <c r="I160" s="4">
        <f t="shared" ref="I160:I223" si="437">F160*86400000</f>
        <v>45.000000001493845</v>
      </c>
    </row>
    <row r="161" spans="1:11">
      <c r="A161">
        <v>140822115450383</v>
      </c>
      <c r="B161" s="1">
        <v>0.49641648148148149</v>
      </c>
      <c r="C161" s="1" t="s">
        <v>7</v>
      </c>
      <c r="D161">
        <v>2</v>
      </c>
      <c r="E161" t="s">
        <v>9</v>
      </c>
      <c r="G161" s="2">
        <f t="shared" ref="G161:G224" si="438">B162-B161</f>
        <v>1.1342592592389344E-6</v>
      </c>
      <c r="H161" s="2">
        <f t="shared" ref="H161:H224" si="439">B162-B160</f>
        <v>1.6550925925895577E-6</v>
      </c>
      <c r="J161" s="4">
        <f t="shared" ref="J161:J224" si="440">G161*86400000</f>
        <v>97.999999998243936</v>
      </c>
      <c r="K161" s="4">
        <f t="shared" ref="K161:K224" si="441">H161*86400000</f>
        <v>142.99999999973778</v>
      </c>
    </row>
    <row r="162" spans="1:11">
      <c r="A162">
        <v>140822115450482</v>
      </c>
      <c r="B162" s="1">
        <v>0.49641761574074073</v>
      </c>
      <c r="C162" s="1" t="s">
        <v>7</v>
      </c>
      <c r="D162">
        <v>2</v>
      </c>
      <c r="E162" t="s">
        <v>8</v>
      </c>
      <c r="F162" s="2">
        <f>B163-B162</f>
        <v>7.9861111107470961E-7</v>
      </c>
      <c r="I162" s="4">
        <f t="shared" ref="I162:I225" si="442">F162*86400000</f>
        <v>68.99999999685491</v>
      </c>
    </row>
    <row r="163" spans="1:11">
      <c r="A163">
        <v>140822115450551</v>
      </c>
      <c r="B163" s="1">
        <v>0.4964184143518518</v>
      </c>
      <c r="C163" s="1" t="s">
        <v>7</v>
      </c>
      <c r="D163">
        <v>2</v>
      </c>
      <c r="E163" t="s">
        <v>9</v>
      </c>
      <c r="G163" s="2">
        <f t="shared" ref="G163:G226" si="443">B164-B163</f>
        <v>9.8379629637213029E-7</v>
      </c>
      <c r="H163" s="2">
        <f t="shared" ref="H163:H226" si="444">B164-B162</f>
        <v>1.7824074074468399E-6</v>
      </c>
      <c r="J163" s="4">
        <f t="shared" ref="J163:J226" si="445">G163*86400000</f>
        <v>85.000000006552057</v>
      </c>
      <c r="K163" s="4">
        <f t="shared" ref="K163:K226" si="446">H163*86400000</f>
        <v>154.00000000340697</v>
      </c>
    </row>
    <row r="164" spans="1:11">
      <c r="A164">
        <v>140822115450636</v>
      </c>
      <c r="B164" s="1">
        <v>0.49641939814814817</v>
      </c>
      <c r="C164" s="1" t="s">
        <v>7</v>
      </c>
      <c r="D164">
        <v>2</v>
      </c>
      <c r="E164" t="s">
        <v>8</v>
      </c>
      <c r="F164" s="2">
        <f>B165-B164</f>
        <v>5.2083333329511206E-7</v>
      </c>
      <c r="I164" s="4">
        <f t="shared" ref="I164:I227" si="447">F164*86400000</f>
        <v>44.999999996697682</v>
      </c>
    </row>
    <row r="165" spans="1:11">
      <c r="A165">
        <v>140822115450681</v>
      </c>
      <c r="B165" s="1">
        <v>0.49641991898148147</v>
      </c>
      <c r="C165" s="1" t="s">
        <v>7</v>
      </c>
      <c r="D165">
        <v>2</v>
      </c>
      <c r="E165" t="s">
        <v>9</v>
      </c>
      <c r="G165" s="2">
        <f t="shared" ref="G165:G228" si="448">B166-B165</f>
        <v>1.0300925926132187E-6</v>
      </c>
      <c r="H165" s="2">
        <f t="shared" ref="H165:H228" si="449">B166-B164</f>
        <v>1.5509259259083308E-6</v>
      </c>
      <c r="J165" s="4">
        <f t="shared" ref="J165:J228" si="450">G165*86400000</f>
        <v>89.000000001782098</v>
      </c>
      <c r="K165" s="4">
        <f t="shared" ref="K165:K228" si="451">H165*86400000</f>
        <v>133.99999999847978</v>
      </c>
    </row>
    <row r="166" spans="1:11">
      <c r="A166">
        <v>140822115450769</v>
      </c>
      <c r="B166" s="1">
        <v>0.49642094907407408</v>
      </c>
      <c r="C166" s="1" t="s">
        <v>7</v>
      </c>
      <c r="D166">
        <v>2</v>
      </c>
      <c r="E166" t="s">
        <v>8</v>
      </c>
      <c r="F166" s="2">
        <f>B167-B166</f>
        <v>7.9861111107470961E-7</v>
      </c>
      <c r="I166" s="4">
        <f t="shared" ref="I166:I229" si="452">F166*86400000</f>
        <v>68.99999999685491</v>
      </c>
    </row>
    <row r="167" spans="1:11">
      <c r="A167">
        <v>140822115450839</v>
      </c>
      <c r="B167" s="1">
        <v>0.49642174768518516</v>
      </c>
      <c r="C167" s="1" t="s">
        <v>7</v>
      </c>
      <c r="D167">
        <v>2</v>
      </c>
      <c r="E167" t="s">
        <v>9</v>
      </c>
      <c r="G167" s="2">
        <f t="shared" ref="G167:G230" si="453">B168-B167</f>
        <v>1.2615740740962167E-6</v>
      </c>
      <c r="H167" s="2">
        <f t="shared" ref="H167:H230" si="454">B168-B166</f>
        <v>2.0601851851709263E-6</v>
      </c>
      <c r="J167" s="4">
        <f t="shared" ref="J167:J230" si="455">G167*86400000</f>
        <v>109.00000000191312</v>
      </c>
      <c r="K167" s="4">
        <f t="shared" ref="K167:K230" si="456">H167*86400000</f>
        <v>177.99999999876803</v>
      </c>
    </row>
    <row r="168" spans="1:11">
      <c r="A168">
        <v>140822115450947</v>
      </c>
      <c r="B168" s="1">
        <v>0.49642300925925925</v>
      </c>
      <c r="C168" s="1" t="s">
        <v>7</v>
      </c>
      <c r="D168">
        <v>2</v>
      </c>
      <c r="E168" t="s">
        <v>8</v>
      </c>
      <c r="F168" s="2">
        <f>B169-B168</f>
        <v>5.0925925931810667E-7</v>
      </c>
      <c r="I168" s="4">
        <f t="shared" ref="I168:I231" si="457">F168*86400000</f>
        <v>44.000000005084416</v>
      </c>
    </row>
    <row r="169" spans="1:11">
      <c r="A169">
        <v>140822115450992</v>
      </c>
      <c r="B169" s="1">
        <v>0.49642351851851857</v>
      </c>
      <c r="C169" s="1" t="s">
        <v>7</v>
      </c>
      <c r="D169">
        <v>2</v>
      </c>
      <c r="E169" t="s">
        <v>9</v>
      </c>
      <c r="G169" s="2">
        <f t="shared" ref="G169:G232" si="458">B170-B169</f>
        <v>1.1342592592389344E-6</v>
      </c>
      <c r="H169" s="2">
        <f t="shared" ref="H169:H232" si="459">B170-B168</f>
        <v>1.6435185185570411E-6</v>
      </c>
      <c r="J169" s="4">
        <f t="shared" ref="J169:J232" si="460">G169*86400000</f>
        <v>97.999999998243936</v>
      </c>
      <c r="K169" s="4">
        <f t="shared" ref="K169:K232" si="461">H169*86400000</f>
        <v>142.00000000332835</v>
      </c>
    </row>
    <row r="170" spans="1:11">
      <c r="A170">
        <v>140822115451089</v>
      </c>
      <c r="B170" s="1">
        <v>0.49642465277777781</v>
      </c>
      <c r="C170" s="1" t="s">
        <v>7</v>
      </c>
      <c r="D170">
        <v>2</v>
      </c>
      <c r="E170" t="s">
        <v>8</v>
      </c>
      <c r="F170" s="2">
        <f>B171-B170</f>
        <v>5.2083333329511206E-7</v>
      </c>
      <c r="I170" s="4">
        <f t="shared" ref="I170:I233" si="462">F170*86400000</f>
        <v>44.999999996697682</v>
      </c>
    </row>
    <row r="171" spans="1:11">
      <c r="A171">
        <v>140822115451135</v>
      </c>
      <c r="B171" s="1">
        <v>0.4964251736111111</v>
      </c>
      <c r="C171" s="1" t="s">
        <v>7</v>
      </c>
      <c r="D171">
        <v>2</v>
      </c>
      <c r="E171" t="s">
        <v>9</v>
      </c>
      <c r="G171" s="2">
        <f t="shared" ref="G171:G234" si="463">B172-B171</f>
        <v>1.2731481481287332E-6</v>
      </c>
      <c r="H171" s="2">
        <f t="shared" ref="H171:H234" si="464">B172-B170</f>
        <v>1.7939814814238453E-6</v>
      </c>
      <c r="J171" s="4">
        <f t="shared" ref="J171:J234" si="465">G171*86400000</f>
        <v>109.99999999832255</v>
      </c>
      <c r="K171" s="4">
        <f t="shared" ref="K171:K234" si="466">H171*86400000</f>
        <v>154.99999999502023</v>
      </c>
    </row>
    <row r="172" spans="1:11">
      <c r="A172">
        <v>140822115451245</v>
      </c>
      <c r="B172" s="1">
        <v>0.49642644675925923</v>
      </c>
      <c r="C172" s="1" t="s">
        <v>7</v>
      </c>
      <c r="D172">
        <v>2</v>
      </c>
      <c r="E172" t="s">
        <v>8</v>
      </c>
      <c r="F172" s="2">
        <f>B173-B172</f>
        <v>7.5231481483362117E-7</v>
      </c>
      <c r="I172" s="4">
        <f t="shared" ref="I172:I235" si="467">F172*86400000</f>
        <v>65.000000001624869</v>
      </c>
    </row>
    <row r="173" spans="1:11">
      <c r="A173">
        <v>140822115451310</v>
      </c>
      <c r="B173" s="1">
        <v>0.49642719907407407</v>
      </c>
      <c r="C173" s="1" t="s">
        <v>7</v>
      </c>
      <c r="D173">
        <v>2</v>
      </c>
      <c r="E173" t="s">
        <v>9</v>
      </c>
      <c r="G173" s="2">
        <f t="shared" ref="G173:G236" si="468">B174-B173</f>
        <v>1.2962962963047886E-6</v>
      </c>
      <c r="H173" s="2">
        <f t="shared" ref="H173:H236" si="469">B174-B172</f>
        <v>2.0486111111384098E-6</v>
      </c>
      <c r="J173" s="4">
        <f t="shared" ref="J173:J236" si="470">G173*86400000</f>
        <v>112.00000000073373</v>
      </c>
      <c r="K173" s="4">
        <f t="shared" ref="K173:K236" si="471">H173*86400000</f>
        <v>177.0000000023586</v>
      </c>
    </row>
    <row r="174" spans="1:11">
      <c r="A174">
        <v>140822115451422</v>
      </c>
      <c r="B174" s="1">
        <v>0.49642849537037037</v>
      </c>
      <c r="C174" s="1" t="s">
        <v>7</v>
      </c>
      <c r="D174">
        <v>2</v>
      </c>
      <c r="E174" t="s">
        <v>8</v>
      </c>
      <c r="F174" s="2">
        <f>B175-B174</f>
        <v>3.7037037037279674E-7</v>
      </c>
      <c r="I174" s="4">
        <f t="shared" ref="I174:I237" si="472">F174*86400000</f>
        <v>32.000000000209639</v>
      </c>
    </row>
    <row r="175" spans="1:11">
      <c r="A175">
        <v>140822115451454</v>
      </c>
      <c r="B175" s="1">
        <v>0.49642886574074074</v>
      </c>
      <c r="C175" s="1" t="s">
        <v>7</v>
      </c>
      <c r="D175">
        <v>2</v>
      </c>
      <c r="E175" t="s">
        <v>9</v>
      </c>
      <c r="G175" s="2">
        <f t="shared" ref="G175:G238" si="473">B176-B175</f>
        <v>1.4351851851945874E-6</v>
      </c>
      <c r="H175" s="2">
        <f t="shared" ref="H175:H238" si="474">B176-B174</f>
        <v>1.8055555555673841E-6</v>
      </c>
      <c r="J175" s="4">
        <f t="shared" ref="J175:J238" si="475">G175*86400000</f>
        <v>124.00000000081235</v>
      </c>
      <c r="K175" s="4">
        <f t="shared" ref="K175:K238" si="476">H175*86400000</f>
        <v>156.00000000102199</v>
      </c>
    </row>
    <row r="176" spans="1:11">
      <c r="A176">
        <v>140822115451578</v>
      </c>
      <c r="B176" s="1">
        <v>0.49643030092592594</v>
      </c>
      <c r="C176" s="1" t="s">
        <v>7</v>
      </c>
      <c r="D176">
        <v>2</v>
      </c>
      <c r="E176" t="s">
        <v>8</v>
      </c>
      <c r="F176" s="2">
        <f>B177-B176</f>
        <v>5.0925925920708437E-7</v>
      </c>
      <c r="I176" s="4">
        <f t="shared" ref="I176:I239" si="477">F176*86400000</f>
        <v>43.99999999549209</v>
      </c>
    </row>
    <row r="177" spans="1:11">
      <c r="A177">
        <v>140822115451621</v>
      </c>
      <c r="B177" s="1">
        <v>0.49643081018518515</v>
      </c>
      <c r="C177" s="1" t="s">
        <v>7</v>
      </c>
      <c r="D177">
        <v>2</v>
      </c>
      <c r="E177" t="s">
        <v>9</v>
      </c>
      <c r="G177" s="2">
        <f t="shared" ref="G177:G240" si="478">B178-B177</f>
        <v>1.1342592592944456E-6</v>
      </c>
      <c r="H177" s="2">
        <f t="shared" ref="H177:H240" si="479">B178-B176</f>
        <v>1.64351851850153E-6</v>
      </c>
      <c r="J177" s="4">
        <f t="shared" ref="J177:J240" si="480">G177*86400000</f>
        <v>98.0000000030401</v>
      </c>
      <c r="K177" s="4">
        <f t="shared" ref="K177:K240" si="481">H177*86400000</f>
        <v>141.99999999853219</v>
      </c>
    </row>
    <row r="178" spans="1:11">
      <c r="A178">
        <v>140822115451719</v>
      </c>
      <c r="B178" s="1">
        <v>0.49643194444444444</v>
      </c>
      <c r="C178" s="1" t="s">
        <v>7</v>
      </c>
      <c r="D178">
        <v>2</v>
      </c>
      <c r="E178" t="s">
        <v>8</v>
      </c>
      <c r="F178" s="2">
        <f>B179-B178</f>
        <v>6.3657407411987776E-7</v>
      </c>
      <c r="I178" s="4">
        <f t="shared" ref="I178:I241" si="482">F178*86400000</f>
        <v>55.000000003957439</v>
      </c>
    </row>
    <row r="179" spans="1:11">
      <c r="A179">
        <v>140822115451775</v>
      </c>
      <c r="B179" s="1">
        <v>0.49643258101851856</v>
      </c>
      <c r="C179" s="1" t="s">
        <v>7</v>
      </c>
      <c r="D179">
        <v>2</v>
      </c>
      <c r="E179" t="s">
        <v>9</v>
      </c>
      <c r="G179" s="2">
        <f t="shared" ref="G179:G242" si="483">B180-B179</f>
        <v>1.1574074073594787E-6</v>
      </c>
      <c r="H179" s="2">
        <f t="shared" ref="H179:H242" si="484">B180-B178</f>
        <v>1.7939814814793564E-6</v>
      </c>
      <c r="J179" s="4">
        <f t="shared" ref="J179:J242" si="485">G179*86400000</f>
        <v>99.999999995858957</v>
      </c>
      <c r="K179" s="4">
        <f t="shared" ref="K179:K242" si="486">H179*86400000</f>
        <v>154.9999999998164</v>
      </c>
    </row>
    <row r="180" spans="1:11">
      <c r="A180">
        <v>140822115451875</v>
      </c>
      <c r="B180" s="1">
        <v>0.49643373842592592</v>
      </c>
      <c r="C180" s="1" t="s">
        <v>7</v>
      </c>
      <c r="D180">
        <v>2</v>
      </c>
      <c r="E180" t="s">
        <v>8</v>
      </c>
      <c r="F180" s="2">
        <f>B181-B180</f>
        <v>4.9768518517456783E-7</v>
      </c>
      <c r="I180" s="4">
        <f t="shared" ref="I180:I243" si="487">F180*86400000</f>
        <v>42.999999999082661</v>
      </c>
    </row>
    <row r="181" spans="1:11">
      <c r="A181">
        <v>140822115451918</v>
      </c>
      <c r="B181" s="1">
        <v>0.49643423611111109</v>
      </c>
      <c r="C181" s="1" t="s">
        <v>7</v>
      </c>
      <c r="D181">
        <v>2</v>
      </c>
      <c r="E181" t="s">
        <v>9</v>
      </c>
      <c r="G181" s="2">
        <f t="shared" ref="G181:G244" si="488">B182-B181</f>
        <v>1.2962962963047886E-6</v>
      </c>
      <c r="H181" s="2">
        <f t="shared" ref="H181:H244" si="489">B182-B180</f>
        <v>1.7939814814793564E-6</v>
      </c>
      <c r="J181" s="4">
        <f t="shared" ref="J181:J244" si="490">G181*86400000</f>
        <v>112.00000000073373</v>
      </c>
      <c r="K181" s="4">
        <f t="shared" ref="K181:K244" si="491">H181*86400000</f>
        <v>154.9999999998164</v>
      </c>
    </row>
    <row r="182" spans="1:11">
      <c r="A182">
        <v>140822115452030</v>
      </c>
      <c r="B182" s="1">
        <v>0.4964355324074074</v>
      </c>
      <c r="C182" s="1" t="s">
        <v>7</v>
      </c>
      <c r="D182">
        <v>2</v>
      </c>
      <c r="E182" t="s">
        <v>8</v>
      </c>
      <c r="F182" s="2">
        <f>B183-B182</f>
        <v>5.0925925926259552E-7</v>
      </c>
      <c r="I182" s="4">
        <f t="shared" ref="I182:I245" si="492">F182*86400000</f>
        <v>44.000000000288253</v>
      </c>
    </row>
    <row r="183" spans="1:11">
      <c r="A183">
        <v>140822115452074</v>
      </c>
      <c r="B183" s="1">
        <v>0.49643604166666666</v>
      </c>
      <c r="C183" s="1" t="s">
        <v>7</v>
      </c>
      <c r="D183">
        <v>2</v>
      </c>
      <c r="E183" t="s">
        <v>9</v>
      </c>
      <c r="G183" s="2">
        <f t="shared" ref="G183:G246" si="493">B184-B183</f>
        <v>1.2847222222167609E-6</v>
      </c>
      <c r="H183" s="2">
        <f t="shared" ref="H183:H246" si="494">B184-B182</f>
        <v>1.7939814814793564E-6</v>
      </c>
      <c r="J183" s="4">
        <f t="shared" ref="J183:J246" si="495">G183*86400000</f>
        <v>110.99999999952814</v>
      </c>
      <c r="K183" s="4">
        <f t="shared" ref="K183:K246" si="496">H183*86400000</f>
        <v>154.9999999998164</v>
      </c>
    </row>
    <row r="184" spans="1:11">
      <c r="A184">
        <v>140822115452185</v>
      </c>
      <c r="B184" s="1">
        <v>0.49643732638888888</v>
      </c>
      <c r="C184" s="1" t="s">
        <v>7</v>
      </c>
      <c r="D184">
        <v>2</v>
      </c>
      <c r="E184" t="s">
        <v>8</v>
      </c>
      <c r="F184" s="2">
        <f>B185-B184</f>
        <v>7.7546296295416539E-7</v>
      </c>
      <c r="I184" s="4">
        <f t="shared" ref="I184:I247" si="497">F184*86400000</f>
        <v>66.99999999923989</v>
      </c>
    </row>
    <row r="185" spans="1:11">
      <c r="A185">
        <v>140822115452252</v>
      </c>
      <c r="B185" s="1">
        <v>0.49643810185185183</v>
      </c>
      <c r="C185" s="1" t="s">
        <v>7</v>
      </c>
      <c r="D185">
        <v>2</v>
      </c>
      <c r="E185" t="s">
        <v>9</v>
      </c>
      <c r="G185" s="2">
        <f t="shared" ref="G185:G248" si="498">B186-B185</f>
        <v>1.1342592592944456E-6</v>
      </c>
      <c r="H185" s="2">
        <f t="shared" ref="H185:H248" si="499">B186-B184</f>
        <v>1.909722222248611E-6</v>
      </c>
      <c r="J185" s="4">
        <f t="shared" ref="J185:J248" si="500">G185*86400000</f>
        <v>98.0000000030401</v>
      </c>
      <c r="K185" s="4">
        <f t="shared" ref="K185:K248" si="501">H185*86400000</f>
        <v>165.00000000227999</v>
      </c>
    </row>
    <row r="186" spans="1:11">
      <c r="A186">
        <v>140822115452350</v>
      </c>
      <c r="B186" s="1">
        <v>0.49643923611111113</v>
      </c>
      <c r="C186" s="1" t="s">
        <v>7</v>
      </c>
      <c r="D186">
        <v>2</v>
      </c>
      <c r="E186" t="s">
        <v>8</v>
      </c>
      <c r="F186" s="2">
        <f>B187-B186</f>
        <v>6.4814814809688315E-7</v>
      </c>
      <c r="I186" s="4">
        <f t="shared" ref="I186:I249" si="502">F186*86400000</f>
        <v>55.999999995570704</v>
      </c>
    </row>
    <row r="187" spans="1:11">
      <c r="A187">
        <v>140822115452405</v>
      </c>
      <c r="B187" s="1">
        <v>0.49643988425925922</v>
      </c>
      <c r="C187" s="1" t="s">
        <v>7</v>
      </c>
      <c r="D187">
        <v>2</v>
      </c>
      <c r="E187" t="s">
        <v>9</v>
      </c>
      <c r="G187" s="2">
        <f t="shared" ref="G187:G250" si="503">B188-B187</f>
        <v>1.2731481481842444E-6</v>
      </c>
      <c r="H187" s="2">
        <f t="shared" ref="H187:H250" si="504">B188-B186</f>
        <v>1.9212962962811275E-6</v>
      </c>
      <c r="J187" s="4">
        <f t="shared" ref="J187:J250" si="505">G187*86400000</f>
        <v>110.00000000311871</v>
      </c>
      <c r="K187" s="4">
        <f t="shared" ref="K187:K250" si="506">H187*86400000</f>
        <v>165.99999999868942</v>
      </c>
    </row>
    <row r="188" spans="1:11">
      <c r="A188">
        <v>140822115452516</v>
      </c>
      <c r="B188" s="1">
        <v>0.49644115740740741</v>
      </c>
      <c r="C188" s="1" t="s">
        <v>7</v>
      </c>
      <c r="D188">
        <v>2</v>
      </c>
      <c r="E188" t="s">
        <v>8</v>
      </c>
      <c r="F188" s="2">
        <f>B189-B188</f>
        <v>5.0925925926259552E-7</v>
      </c>
      <c r="I188" s="4">
        <f t="shared" ref="I188:I251" si="507">F188*86400000</f>
        <v>44.000000000288253</v>
      </c>
    </row>
    <row r="189" spans="1:11">
      <c r="A189">
        <v>140822115452560</v>
      </c>
      <c r="B189" s="1">
        <v>0.49644166666666667</v>
      </c>
      <c r="C189" s="1" t="s">
        <v>7</v>
      </c>
      <c r="D189">
        <v>2</v>
      </c>
      <c r="E189" t="s">
        <v>9</v>
      </c>
      <c r="G189" s="2">
        <f t="shared" ref="G189:G252" si="508">B190-B189</f>
        <v>1.4351851851945874E-6</v>
      </c>
      <c r="H189" s="2">
        <f t="shared" ref="H189:H252" si="509">B190-B188</f>
        <v>1.9444444444571829E-6</v>
      </c>
      <c r="J189" s="4">
        <f t="shared" ref="J189:J252" si="510">G189*86400000</f>
        <v>124.00000000081235</v>
      </c>
      <c r="K189" s="4">
        <f t="shared" ref="K189:K252" si="511">H189*86400000</f>
        <v>168.0000000011006</v>
      </c>
    </row>
    <row r="190" spans="1:11">
      <c r="A190">
        <v>140822115452684</v>
      </c>
      <c r="B190" s="1">
        <v>0.49644310185185186</v>
      </c>
      <c r="C190" s="1" t="s">
        <v>7</v>
      </c>
      <c r="D190">
        <v>2</v>
      </c>
      <c r="E190" t="s">
        <v>8</v>
      </c>
      <c r="F190" s="2">
        <f>B191-B190</f>
        <v>4.9768518517456783E-7</v>
      </c>
      <c r="I190" s="4">
        <f t="shared" ref="I190:I253" si="512">F190*86400000</f>
        <v>42.999999999082661</v>
      </c>
    </row>
    <row r="191" spans="1:11">
      <c r="A191">
        <v>140822115452727</v>
      </c>
      <c r="B191" s="1">
        <v>0.49644359953703704</v>
      </c>
      <c r="C191" s="1" t="s">
        <v>7</v>
      </c>
      <c r="D191">
        <v>2</v>
      </c>
      <c r="E191" t="s">
        <v>9</v>
      </c>
      <c r="G191" s="2">
        <f t="shared" ref="G191:G254" si="513">B192-B191</f>
        <v>1.2731481481287332E-6</v>
      </c>
      <c r="H191" s="2">
        <f t="shared" ref="H191:H254" si="514">B192-B190</f>
        <v>1.7708333333033011E-6</v>
      </c>
      <c r="J191" s="4">
        <f t="shared" ref="J191:J254" si="515">G191*86400000</f>
        <v>109.99999999832255</v>
      </c>
      <c r="K191" s="4">
        <f t="shared" ref="K191:K254" si="516">H191*86400000</f>
        <v>152.99999999740521</v>
      </c>
    </row>
    <row r="192" spans="1:11">
      <c r="A192">
        <v>140822115452837</v>
      </c>
      <c r="B192" s="1">
        <v>0.49644487268518517</v>
      </c>
      <c r="C192" s="1" t="s">
        <v>7</v>
      </c>
      <c r="D192">
        <v>2</v>
      </c>
      <c r="E192" t="s">
        <v>8</v>
      </c>
      <c r="F192" s="2">
        <f>B193-B192</f>
        <v>6.481481481523943E-7</v>
      </c>
      <c r="I192" s="4">
        <f t="shared" ref="I192:I255" si="517">F192*86400000</f>
        <v>56.000000000366867</v>
      </c>
    </row>
    <row r="193" spans="1:11">
      <c r="A193">
        <v>140822115452893</v>
      </c>
      <c r="B193" s="1">
        <v>0.49644552083333332</v>
      </c>
      <c r="C193" s="1" t="s">
        <v>7</v>
      </c>
      <c r="D193">
        <v>2</v>
      </c>
      <c r="E193" t="s">
        <v>9</v>
      </c>
      <c r="G193" s="2">
        <f t="shared" ref="G193:G256" si="518">B194-B193</f>
        <v>1.1458333333824733E-6</v>
      </c>
      <c r="H193" s="2">
        <f t="shared" ref="H193:H256" si="519">B194-B192</f>
        <v>1.7939814815348676E-6</v>
      </c>
      <c r="J193" s="4">
        <f t="shared" ref="J193:J256" si="520">G193*86400000</f>
        <v>99.000000004245692</v>
      </c>
      <c r="K193" s="4">
        <f t="shared" ref="K193:K256" si="521">H193*86400000</f>
        <v>155.00000000461256</v>
      </c>
    </row>
    <row r="194" spans="1:11">
      <c r="A194">
        <v>140822115452992</v>
      </c>
      <c r="B194" s="1">
        <v>0.4964466666666667</v>
      </c>
      <c r="C194" s="1" t="s">
        <v>7</v>
      </c>
      <c r="D194">
        <v>2</v>
      </c>
      <c r="E194" t="s">
        <v>8</v>
      </c>
      <c r="F194" s="2">
        <f>B195-B194</f>
        <v>7.8703703704219308E-7</v>
      </c>
      <c r="I194" s="4">
        <f t="shared" ref="I194:I257" si="522">F194*86400000</f>
        <v>68.000000000445482</v>
      </c>
    </row>
    <row r="195" spans="1:11">
      <c r="A195">
        <v>140822115453060</v>
      </c>
      <c r="B195" s="1">
        <v>0.49644745370370374</v>
      </c>
      <c r="C195" s="1" t="s">
        <v>7</v>
      </c>
      <c r="D195">
        <v>2</v>
      </c>
      <c r="E195" t="s">
        <v>9</v>
      </c>
      <c r="G195" s="2">
        <f t="shared" ref="G195:G258" si="523">B196-B195</f>
        <v>1.2731481480732221E-6</v>
      </c>
      <c r="H195" s="2">
        <f t="shared" ref="H195:H258" si="524">B196-B194</f>
        <v>2.0601851851154152E-6</v>
      </c>
      <c r="J195" s="4">
        <f t="shared" ref="J195:J258" si="525">G195*86400000</f>
        <v>109.99999999352639</v>
      </c>
      <c r="K195" s="4">
        <f t="shared" ref="K195:K258" si="526">H195*86400000</f>
        <v>177.99999999397187</v>
      </c>
    </row>
    <row r="196" spans="1:11">
      <c r="A196">
        <v>140822115453170</v>
      </c>
      <c r="B196" s="1">
        <v>0.49644872685185182</v>
      </c>
      <c r="C196" s="1" t="s">
        <v>7</v>
      </c>
      <c r="D196">
        <v>2</v>
      </c>
      <c r="E196" t="s">
        <v>8</v>
      </c>
      <c r="F196" s="2">
        <f>B197-B196</f>
        <v>4.9768518523007899E-7</v>
      </c>
      <c r="I196" s="4">
        <f t="shared" ref="I196:I259" si="527">F196*86400000</f>
        <v>43.000000003878824</v>
      </c>
    </row>
    <row r="197" spans="1:11">
      <c r="A197">
        <v>140822115453213</v>
      </c>
      <c r="B197" s="1">
        <v>0.49644922453703705</v>
      </c>
      <c r="C197" s="1" t="s">
        <v>7</v>
      </c>
      <c r="D197">
        <v>2</v>
      </c>
      <c r="E197" t="s">
        <v>9</v>
      </c>
      <c r="G197" s="2">
        <f t="shared" ref="G197:G260" si="528">B198-B197</f>
        <v>1.2847222222167609E-6</v>
      </c>
      <c r="H197" s="2">
        <f t="shared" ref="H197:H260" si="529">B198-B196</f>
        <v>1.7824074074468399E-6</v>
      </c>
      <c r="J197" s="4">
        <f t="shared" ref="J197:J260" si="530">G197*86400000</f>
        <v>110.99999999952814</v>
      </c>
      <c r="K197" s="4">
        <f t="shared" ref="K197:K260" si="531">H197*86400000</f>
        <v>154.00000000340697</v>
      </c>
    </row>
    <row r="198" spans="1:11">
      <c r="A198">
        <v>140822115453324</v>
      </c>
      <c r="B198" s="1">
        <v>0.49645050925925926</v>
      </c>
      <c r="C198" s="1" t="s">
        <v>7</v>
      </c>
      <c r="D198">
        <v>2</v>
      </c>
      <c r="E198" t="s">
        <v>8</v>
      </c>
      <c r="F198" s="2">
        <f>B199-B198</f>
        <v>6.3657407406436661E-7</v>
      </c>
      <c r="I198" s="4">
        <f t="shared" ref="I198:I261" si="532">F198*86400000</f>
        <v>54.999999999161275</v>
      </c>
    </row>
    <row r="199" spans="1:11">
      <c r="A199">
        <v>140822115453379</v>
      </c>
      <c r="B199" s="1">
        <v>0.49645114583333333</v>
      </c>
      <c r="C199" s="1" t="s">
        <v>7</v>
      </c>
      <c r="D199">
        <v>2</v>
      </c>
      <c r="E199" t="s">
        <v>9</v>
      </c>
      <c r="G199" s="2">
        <f t="shared" ref="G199:G262" si="533">B200-B199</f>
        <v>1.2847222222167609E-6</v>
      </c>
      <c r="H199" s="2">
        <f t="shared" ref="H199:H262" si="534">B200-B198</f>
        <v>1.9212962962811275E-6</v>
      </c>
      <c r="J199" s="4">
        <f t="shared" ref="J199:J262" si="535">G199*86400000</f>
        <v>110.99999999952814</v>
      </c>
      <c r="K199" s="4">
        <f t="shared" ref="K199:K262" si="536">H199*86400000</f>
        <v>165.99999999868942</v>
      </c>
    </row>
    <row r="200" spans="1:11">
      <c r="A200">
        <v>140822115453490</v>
      </c>
      <c r="B200" s="1">
        <v>0.49645243055555555</v>
      </c>
      <c r="C200" s="1" t="s">
        <v>7</v>
      </c>
      <c r="D200">
        <v>2</v>
      </c>
      <c r="E200" t="s">
        <v>8</v>
      </c>
      <c r="F200" s="2">
        <f>B201-B200</f>
        <v>7.8703703704219308E-7</v>
      </c>
      <c r="I200" s="4">
        <f t="shared" ref="I200:I263" si="537">F200*86400000</f>
        <v>68.000000000445482</v>
      </c>
    </row>
    <row r="201" spans="1:11">
      <c r="A201">
        <v>140822115453558</v>
      </c>
      <c r="B201" s="1">
        <v>0.49645321759259259</v>
      </c>
      <c r="C201" s="1" t="s">
        <v>7</v>
      </c>
      <c r="D201">
        <v>2</v>
      </c>
      <c r="E201" t="s">
        <v>9</v>
      </c>
      <c r="G201" s="2">
        <f t="shared" ref="G201:G264" si="538">B202-B201</f>
        <v>8.7962962963539226E-7</v>
      </c>
      <c r="H201" s="2">
        <f t="shared" ref="H201:H264" si="539">B202-B200</f>
        <v>1.6666666666775853E-6</v>
      </c>
      <c r="J201" s="4">
        <f t="shared" ref="J201:J264" si="540">G201*86400000</f>
        <v>76.000000000497892</v>
      </c>
      <c r="K201" s="4">
        <f t="shared" ref="K201:K264" si="541">H201*86400000</f>
        <v>144.00000000094337</v>
      </c>
    </row>
    <row r="202" spans="1:11">
      <c r="A202">
        <v>140822115453634</v>
      </c>
      <c r="B202" s="1">
        <v>0.49645409722222222</v>
      </c>
      <c r="C202" s="1" t="s">
        <v>7</v>
      </c>
      <c r="D202">
        <v>2</v>
      </c>
      <c r="E202" t="s">
        <v>8</v>
      </c>
      <c r="F202" s="2">
        <f>B203-B202</f>
        <v>1.0416666667012464E-6</v>
      </c>
      <c r="I202" s="4">
        <f t="shared" ref="I202:I265" si="542">F202*86400000</f>
        <v>90.00000000298769</v>
      </c>
    </row>
    <row r="203" spans="1:11">
      <c r="A203">
        <v>140822115453724</v>
      </c>
      <c r="B203" s="1">
        <v>0.49645513888888892</v>
      </c>
      <c r="C203" s="1" t="s">
        <v>7</v>
      </c>
      <c r="D203">
        <v>2</v>
      </c>
      <c r="E203" t="s">
        <v>9</v>
      </c>
      <c r="G203" s="2">
        <f t="shared" ref="G203:G266" si="543">B204-B203</f>
        <v>1.1689814814475064E-6</v>
      </c>
      <c r="H203" s="2">
        <f t="shared" ref="H203:H266" si="544">B204-B202</f>
        <v>2.2106481481487528E-6</v>
      </c>
      <c r="J203" s="4">
        <f t="shared" ref="J203:J266" si="545">G203*86400000</f>
        <v>100.99999999706455</v>
      </c>
      <c r="K203" s="4">
        <f t="shared" ref="K203:K266" si="546">H203*86400000</f>
        <v>191.00000000005224</v>
      </c>
    </row>
    <row r="204" spans="1:11">
      <c r="A204">
        <v>140822115453825</v>
      </c>
      <c r="B204" s="1">
        <v>0.49645630787037037</v>
      </c>
      <c r="C204" s="1" t="s">
        <v>7</v>
      </c>
      <c r="D204">
        <v>2</v>
      </c>
      <c r="E204" t="s">
        <v>8</v>
      </c>
      <c r="F204" s="2">
        <f>B205-B204</f>
        <v>6.1342592594382239E-7</v>
      </c>
      <c r="I204" s="4">
        <f t="shared" ref="I204:I267" si="547">F204*86400000</f>
        <v>53.000000001546255</v>
      </c>
    </row>
    <row r="205" spans="1:11">
      <c r="A205">
        <v>140822115453878</v>
      </c>
      <c r="B205" s="1">
        <v>0.49645692129629632</v>
      </c>
      <c r="C205" s="1" t="s">
        <v>7</v>
      </c>
      <c r="D205">
        <v>2</v>
      </c>
      <c r="E205" t="s">
        <v>9</v>
      </c>
      <c r="G205" s="2">
        <f t="shared" ref="G205:G268" si="548">B206-B205</f>
        <v>1.4120370369630209E-6</v>
      </c>
      <c r="H205" s="2">
        <f t="shared" ref="H205:H268" si="549">B206-B204</f>
        <v>2.0254629629068432E-6</v>
      </c>
      <c r="J205" s="4">
        <f t="shared" ref="J205:J268" si="550">G205*86400000</f>
        <v>121.999999993605</v>
      </c>
      <c r="K205" s="4">
        <f t="shared" ref="K205:K268" si="551">H205*86400000</f>
        <v>174.99999999515126</v>
      </c>
    </row>
    <row r="206" spans="1:11">
      <c r="A206">
        <v>140822115454000</v>
      </c>
      <c r="B206" s="1">
        <v>0.49645833333333328</v>
      </c>
      <c r="C206" s="1" t="s">
        <v>7</v>
      </c>
      <c r="D206">
        <v>2</v>
      </c>
      <c r="E206" t="s">
        <v>8</v>
      </c>
      <c r="F206" s="2">
        <f>B207-B206</f>
        <v>6.3657407411987776E-7</v>
      </c>
      <c r="I206" s="4">
        <f t="shared" ref="I206:I269" si="552">F206*86400000</f>
        <v>55.000000003957439</v>
      </c>
    </row>
    <row r="207" spans="1:11">
      <c r="A207">
        <v>140822115454055</v>
      </c>
      <c r="B207" s="1">
        <v>0.4964589699074074</v>
      </c>
      <c r="C207" s="1" t="s">
        <v>7</v>
      </c>
      <c r="D207">
        <v>2</v>
      </c>
      <c r="E207" t="s">
        <v>9</v>
      </c>
      <c r="G207" s="2">
        <f t="shared" ref="G207:G270" si="553">B208-B207</f>
        <v>1.2847222222722721E-6</v>
      </c>
      <c r="H207" s="2">
        <f t="shared" ref="H207:H270" si="554">B208-B206</f>
        <v>1.9212962963921498E-6</v>
      </c>
      <c r="J207" s="4">
        <f t="shared" ref="J207:J270" si="555">G207*86400000</f>
        <v>111.00000000432431</v>
      </c>
      <c r="K207" s="4">
        <f t="shared" ref="K207:K270" si="556">H207*86400000</f>
        <v>166.00000000828175</v>
      </c>
    </row>
    <row r="208" spans="1:11">
      <c r="A208">
        <v>140822115454166</v>
      </c>
      <c r="B208" s="1">
        <v>0.49646025462962967</v>
      </c>
      <c r="C208" s="1" t="s">
        <v>7</v>
      </c>
      <c r="D208">
        <v>2</v>
      </c>
      <c r="E208" t="s">
        <v>8</v>
      </c>
      <c r="F208" s="2">
        <f>B209-B208</f>
        <v>6.4814814809688315E-7</v>
      </c>
      <c r="I208" s="4">
        <f t="shared" ref="I208:I271" si="557">F208*86400000</f>
        <v>55.999999995570704</v>
      </c>
    </row>
    <row r="209" spans="1:11">
      <c r="A209">
        <v>140822115454222</v>
      </c>
      <c r="B209" s="1">
        <v>0.49646090277777777</v>
      </c>
      <c r="C209" s="1" t="s">
        <v>7</v>
      </c>
      <c r="D209">
        <v>2</v>
      </c>
      <c r="E209" t="s">
        <v>9</v>
      </c>
      <c r="G209" s="2">
        <f t="shared" ref="G209:G272" si="558">B210-B209</f>
        <v>1.4120370370740432E-6</v>
      </c>
      <c r="H209" s="2">
        <f t="shared" ref="H209:H272" si="559">B210-B208</f>
        <v>2.0601851851709263E-6</v>
      </c>
      <c r="J209" s="4">
        <f t="shared" ref="J209:J272" si="560">G209*86400000</f>
        <v>122.00000000319733</v>
      </c>
      <c r="K209" s="4">
        <f t="shared" ref="K209:K272" si="561">H209*86400000</f>
        <v>177.99999999876803</v>
      </c>
    </row>
    <row r="210" spans="1:11">
      <c r="A210">
        <v>140822115454343</v>
      </c>
      <c r="B210" s="1">
        <v>0.49646231481481484</v>
      </c>
      <c r="C210" s="1" t="s">
        <v>7</v>
      </c>
      <c r="D210">
        <v>2</v>
      </c>
      <c r="E210" t="s">
        <v>8</v>
      </c>
      <c r="F210" s="2">
        <f>B211-B210</f>
        <v>6.2499999997633893E-7</v>
      </c>
      <c r="I210" s="4">
        <f t="shared" ref="I210:I273" si="562">F210*86400000</f>
        <v>53.999999997955683</v>
      </c>
    </row>
    <row r="211" spans="1:11">
      <c r="A211">
        <v>140822115454398</v>
      </c>
      <c r="B211" s="1">
        <v>0.49646293981481482</v>
      </c>
      <c r="C211" s="1" t="s">
        <v>7</v>
      </c>
      <c r="D211">
        <v>2</v>
      </c>
      <c r="E211" t="s">
        <v>9</v>
      </c>
      <c r="G211" s="2">
        <f t="shared" ref="G211:G274" si="563">B212-B211</f>
        <v>1.412037037018532E-6</v>
      </c>
      <c r="H211" s="2">
        <f t="shared" ref="H211:H274" si="564">B212-B210</f>
        <v>2.0370370369948709E-6</v>
      </c>
      <c r="J211" s="4">
        <f t="shared" ref="J211:J274" si="565">G211*86400000</f>
        <v>121.99999999840117</v>
      </c>
      <c r="K211" s="4">
        <f t="shared" ref="K211:K274" si="566">H211*86400000</f>
        <v>175.99999999635685</v>
      </c>
    </row>
    <row r="212" spans="1:11">
      <c r="A212">
        <v>140822115454520</v>
      </c>
      <c r="B212" s="1">
        <v>0.49646435185185184</v>
      </c>
      <c r="C212" s="1" t="s">
        <v>7</v>
      </c>
      <c r="D212">
        <v>2</v>
      </c>
      <c r="E212" t="s">
        <v>8</v>
      </c>
      <c r="F212" s="2">
        <f>B213-B212</f>
        <v>5.0925925926259552E-7</v>
      </c>
      <c r="I212" s="4">
        <f t="shared" ref="I212:I275" si="567">F212*86400000</f>
        <v>44.000000000288253</v>
      </c>
    </row>
    <row r="213" spans="1:11">
      <c r="A213">
        <v>140822115454564</v>
      </c>
      <c r="B213" s="1">
        <v>0.4964648611111111</v>
      </c>
      <c r="C213" s="1" t="s">
        <v>7</v>
      </c>
      <c r="D213">
        <v>2</v>
      </c>
      <c r="E213" t="s">
        <v>9</v>
      </c>
      <c r="G213" s="2">
        <f t="shared" ref="G213:G276" si="568">B214-B213</f>
        <v>1.2847222222167609E-6</v>
      </c>
      <c r="H213" s="2">
        <f t="shared" ref="H213:H276" si="569">B214-B212</f>
        <v>1.7939814814793564E-6</v>
      </c>
      <c r="J213" s="4">
        <f t="shared" ref="J213:J276" si="570">G213*86400000</f>
        <v>110.99999999952814</v>
      </c>
      <c r="K213" s="4">
        <f t="shared" ref="K213:K276" si="571">H213*86400000</f>
        <v>154.9999999998164</v>
      </c>
    </row>
    <row r="214" spans="1:11">
      <c r="A214">
        <v>140822115454675</v>
      </c>
      <c r="B214" s="1">
        <v>0.49646614583333332</v>
      </c>
      <c r="C214" s="1" t="s">
        <v>7</v>
      </c>
      <c r="D214">
        <v>2</v>
      </c>
      <c r="E214" t="s">
        <v>8</v>
      </c>
      <c r="F214" s="2">
        <f>B215-B214</f>
        <v>7.9861111113022076E-7</v>
      </c>
      <c r="I214" s="4">
        <f t="shared" ref="I214:I277" si="572">F214*86400000</f>
        <v>69.000000001651074</v>
      </c>
    </row>
    <row r="215" spans="1:11">
      <c r="A215">
        <v>140822115454743</v>
      </c>
      <c r="B215" s="1">
        <v>0.49646694444444445</v>
      </c>
      <c r="C215" s="1" t="s">
        <v>7</v>
      </c>
      <c r="D215">
        <v>2</v>
      </c>
      <c r="E215" t="s">
        <v>9</v>
      </c>
      <c r="G215" s="2">
        <f t="shared" ref="G215:G278" si="573">B216-B215</f>
        <v>1.3888888888979878E-6</v>
      </c>
      <c r="H215" s="2">
        <f t="shared" ref="H215:H278" si="574">B216-B214</f>
        <v>2.1875000000282085E-6</v>
      </c>
      <c r="J215" s="4">
        <f t="shared" ref="J215:J278" si="575">G215*86400000</f>
        <v>120.00000000078614</v>
      </c>
      <c r="K215" s="4">
        <f t="shared" ref="K215:K278" si="576">H215*86400000</f>
        <v>189.00000000243722</v>
      </c>
    </row>
    <row r="216" spans="1:11">
      <c r="A216">
        <v>140822115454864</v>
      </c>
      <c r="B216" s="1">
        <v>0.49646833333333334</v>
      </c>
      <c r="C216" s="1" t="s">
        <v>7</v>
      </c>
      <c r="D216">
        <v>2</v>
      </c>
      <c r="E216" t="s">
        <v>8</v>
      </c>
      <c r="F216" s="2">
        <f>B217-B216</f>
        <v>6.3657407406436661E-7</v>
      </c>
      <c r="I216" s="4">
        <f t="shared" ref="I216:I279" si="577">F216*86400000</f>
        <v>54.999999999161275</v>
      </c>
    </row>
    <row r="217" spans="1:11">
      <c r="A217">
        <v>140822115454919</v>
      </c>
      <c r="B217" s="1">
        <v>0.49646896990740741</v>
      </c>
      <c r="C217" s="1" t="s">
        <v>7</v>
      </c>
      <c r="D217">
        <v>2</v>
      </c>
      <c r="E217" t="s">
        <v>9</v>
      </c>
      <c r="G217" s="2">
        <f t="shared" ref="G217:G280" si="578">B218-B217</f>
        <v>1.1574074074149898E-6</v>
      </c>
      <c r="H217" s="2">
        <f t="shared" ref="H217:H280" si="579">B218-B216</f>
        <v>1.7939814814793564E-6</v>
      </c>
      <c r="J217" s="4">
        <f t="shared" ref="J217:J280" si="580">G217*86400000</f>
        <v>100.00000000065512</v>
      </c>
      <c r="K217" s="4">
        <f t="shared" ref="K217:K280" si="581">H217*86400000</f>
        <v>154.9999999998164</v>
      </c>
    </row>
    <row r="218" spans="1:11">
      <c r="A218">
        <v>140822115455019</v>
      </c>
      <c r="B218" s="1">
        <v>0.49647012731481482</v>
      </c>
      <c r="C218" s="1" t="s">
        <v>7</v>
      </c>
      <c r="D218">
        <v>2</v>
      </c>
      <c r="E218" t="s">
        <v>8</v>
      </c>
      <c r="F218" s="2">
        <f>B219-B218</f>
        <v>1.0416666667012464E-6</v>
      </c>
      <c r="I218" s="4">
        <f t="shared" ref="I218:I281" si="582">F218*86400000</f>
        <v>90.00000000298769</v>
      </c>
    </row>
    <row r="219" spans="1:11">
      <c r="A219">
        <v>140822115455109</v>
      </c>
      <c r="B219" s="1">
        <v>0.49647116898148153</v>
      </c>
      <c r="C219" s="1" t="s">
        <v>7</v>
      </c>
      <c r="D219">
        <v>2</v>
      </c>
      <c r="E219" t="s">
        <v>9</v>
      </c>
      <c r="G219" s="2">
        <f t="shared" ref="G219:G282" si="583">B220-B219</f>
        <v>1.1342592592389344E-6</v>
      </c>
      <c r="H219" s="2">
        <f t="shared" ref="H219:H282" si="584">B220-B218</f>
        <v>2.1759259259401809E-6</v>
      </c>
      <c r="J219" s="4">
        <f t="shared" ref="J219:J282" si="585">G219*86400000</f>
        <v>97.999999998243936</v>
      </c>
      <c r="K219" s="4">
        <f t="shared" ref="K219:K282" si="586">H219*86400000</f>
        <v>188.00000000123163</v>
      </c>
    </row>
    <row r="220" spans="1:11">
      <c r="A220">
        <v>140822115455207</v>
      </c>
      <c r="B220" s="1">
        <v>0.49647230324074076</v>
      </c>
      <c r="C220" s="1" t="s">
        <v>7</v>
      </c>
      <c r="D220">
        <v>2</v>
      </c>
      <c r="E220" t="s">
        <v>8</v>
      </c>
      <c r="F220" s="2">
        <f>B221-B220</f>
        <v>5.0925925920708437E-7</v>
      </c>
      <c r="I220" s="4">
        <f t="shared" ref="I220:I283" si="587">F220*86400000</f>
        <v>43.99999999549209</v>
      </c>
    </row>
    <row r="221" spans="1:11">
      <c r="A221">
        <v>140822115455251</v>
      </c>
      <c r="B221" s="1">
        <v>0.49647281249999997</v>
      </c>
      <c r="C221" s="1" t="s">
        <v>7</v>
      </c>
      <c r="D221">
        <v>2</v>
      </c>
      <c r="E221" t="s">
        <v>9</v>
      </c>
      <c r="G221" s="2">
        <f t="shared" ref="G221:G284" si="588">B222-B221</f>
        <v>1.5740740741398973E-6</v>
      </c>
      <c r="H221" s="2">
        <f t="shared" ref="H221:H284" si="589">B222-B220</f>
        <v>2.0833333333469817E-6</v>
      </c>
      <c r="J221" s="4">
        <f t="shared" ref="J221:J284" si="590">G221*86400000</f>
        <v>136.00000000568713</v>
      </c>
      <c r="K221" s="4">
        <f t="shared" ref="K221:K284" si="591">H221*86400000</f>
        <v>180.00000000117922</v>
      </c>
    </row>
    <row r="222" spans="1:11">
      <c r="A222">
        <v>140822115455387</v>
      </c>
      <c r="B222" s="1">
        <v>0.49647438657407411</v>
      </c>
      <c r="C222" s="1" t="s">
        <v>7</v>
      </c>
      <c r="D222">
        <v>2</v>
      </c>
      <c r="E222" t="s">
        <v>8</v>
      </c>
      <c r="F222" s="2">
        <f>B223-B222</f>
        <v>7.6388888886613771E-7</v>
      </c>
      <c r="I222" s="4">
        <f t="shared" ref="I222:I285" si="592">F222*86400000</f>
        <v>65.999999998034298</v>
      </c>
    </row>
    <row r="223" spans="1:11">
      <c r="A223">
        <v>140822115455453</v>
      </c>
      <c r="B223" s="1">
        <v>0.49647515046296298</v>
      </c>
      <c r="C223" s="1" t="s">
        <v>7</v>
      </c>
      <c r="D223">
        <v>2</v>
      </c>
      <c r="E223" t="s">
        <v>9</v>
      </c>
      <c r="G223" s="2">
        <f t="shared" ref="G223:G286" si="593">B224-B223</f>
        <v>1.2731481481842444E-6</v>
      </c>
      <c r="H223" s="2">
        <f t="shared" ref="H223:H286" si="594">B224-B222</f>
        <v>2.0370370370503821E-6</v>
      </c>
      <c r="J223" s="4">
        <f t="shared" ref="J223:J286" si="595">G223*86400000</f>
        <v>110.00000000311871</v>
      </c>
      <c r="K223" s="4">
        <f t="shared" ref="K223:K286" si="596">H223*86400000</f>
        <v>176.00000000115301</v>
      </c>
    </row>
    <row r="224" spans="1:11">
      <c r="A224">
        <v>140822115455563</v>
      </c>
      <c r="B224" s="1">
        <v>0.49647642361111116</v>
      </c>
      <c r="C224" s="1" t="s">
        <v>7</v>
      </c>
      <c r="D224">
        <v>2</v>
      </c>
      <c r="E224" t="s">
        <v>8</v>
      </c>
      <c r="F224" s="2">
        <f>B225-B224</f>
        <v>6.5972222218491083E-7</v>
      </c>
      <c r="I224" s="4">
        <f t="shared" ref="I224:I287" si="597">F224*86400000</f>
        <v>56.999999996776296</v>
      </c>
    </row>
    <row r="225" spans="1:11">
      <c r="A225">
        <v>140822115455620</v>
      </c>
      <c r="B225" s="1">
        <v>0.49647708333333335</v>
      </c>
      <c r="C225" s="1" t="s">
        <v>7</v>
      </c>
      <c r="D225">
        <v>2</v>
      </c>
      <c r="E225" t="s">
        <v>9</v>
      </c>
      <c r="G225" s="2">
        <f t="shared" ref="G225:G288" si="598">B226-B225</f>
        <v>1.3773148147544489E-6</v>
      </c>
      <c r="H225" s="2">
        <f t="shared" ref="H225:H288" si="599">B226-B224</f>
        <v>2.0370370369393598E-6</v>
      </c>
      <c r="J225" s="4">
        <f t="shared" ref="J225:J288" si="600">G225*86400000</f>
        <v>118.99999999478439</v>
      </c>
      <c r="K225" s="4">
        <f t="shared" ref="K225:K288" si="601">H225*86400000</f>
        <v>175.99999999156068</v>
      </c>
    </row>
    <row r="226" spans="1:11">
      <c r="A226">
        <v>140822115455739</v>
      </c>
      <c r="B226" s="1">
        <v>0.4964784606481481</v>
      </c>
      <c r="C226" s="1" t="s">
        <v>7</v>
      </c>
      <c r="D226">
        <v>2</v>
      </c>
      <c r="E226" t="s">
        <v>8</v>
      </c>
      <c r="F226" s="2">
        <f>B227-B226</f>
        <v>7.9861111118573191E-7</v>
      </c>
      <c r="I226" s="4">
        <f t="shared" ref="I226:I289" si="602">F226*86400000</f>
        <v>69.000000006447237</v>
      </c>
    </row>
    <row r="227" spans="1:11">
      <c r="A227">
        <v>140822115455808</v>
      </c>
      <c r="B227" s="1">
        <v>0.49647925925925929</v>
      </c>
      <c r="C227" s="1" t="s">
        <v>7</v>
      </c>
      <c r="D227">
        <v>2</v>
      </c>
      <c r="E227" t="s">
        <v>9</v>
      </c>
      <c r="G227" s="2">
        <f t="shared" ref="G227:G290" si="603">B228-B227</f>
        <v>1.2615740740407055E-6</v>
      </c>
      <c r="H227" s="2">
        <f t="shared" ref="H227:H290" si="604">B228-B226</f>
        <v>2.0601851852264375E-6</v>
      </c>
      <c r="J227" s="4">
        <f t="shared" ref="J227:J290" si="605">G227*86400000</f>
        <v>108.99999999711696</v>
      </c>
      <c r="K227" s="4">
        <f t="shared" ref="K227:K290" si="606">H227*86400000</f>
        <v>178.0000000035642</v>
      </c>
    </row>
    <row r="228" spans="1:11">
      <c r="A228">
        <v>140822115455917</v>
      </c>
      <c r="B228" s="1">
        <v>0.49648052083333333</v>
      </c>
      <c r="C228" s="1" t="s">
        <v>7</v>
      </c>
      <c r="D228">
        <v>2</v>
      </c>
      <c r="E228" t="s">
        <v>8</v>
      </c>
      <c r="F228" s="2">
        <f>B229-B228</f>
        <v>6.3657407411987776E-7</v>
      </c>
      <c r="I228" s="4">
        <f t="shared" ref="I228:I291" si="607">F228*86400000</f>
        <v>55.000000003957439</v>
      </c>
    </row>
    <row r="229" spans="1:11">
      <c r="A229">
        <v>140822115455972</v>
      </c>
      <c r="B229" s="1">
        <v>0.49648115740740745</v>
      </c>
      <c r="C229" s="1" t="s">
        <v>7</v>
      </c>
      <c r="D229">
        <v>2</v>
      </c>
      <c r="E229" t="s">
        <v>9</v>
      </c>
      <c r="G229" s="2">
        <f t="shared" ref="G229:G292" si="608">B230-B229</f>
        <v>1.2962962963047886E-6</v>
      </c>
      <c r="H229" s="2">
        <f t="shared" ref="H229:H292" si="609">B230-B228</f>
        <v>1.9328703704246664E-6</v>
      </c>
      <c r="J229" s="4">
        <f t="shared" ref="J229:J292" si="610">G229*86400000</f>
        <v>112.00000000073373</v>
      </c>
      <c r="K229" s="4">
        <f t="shared" ref="K229:K292" si="611">H229*86400000</f>
        <v>167.00000000469117</v>
      </c>
    </row>
    <row r="230" spans="1:11">
      <c r="A230">
        <v>140822115456084</v>
      </c>
      <c r="B230" s="1">
        <v>0.49648245370370375</v>
      </c>
      <c r="C230" s="1" t="s">
        <v>7</v>
      </c>
      <c r="D230">
        <v>2</v>
      </c>
      <c r="E230" t="s">
        <v>8</v>
      </c>
      <c r="F230" s="2">
        <f>B231-B230</f>
        <v>7.7546296295416539E-7</v>
      </c>
      <c r="I230" s="4">
        <f t="shared" ref="I230:I293" si="612">F230*86400000</f>
        <v>66.99999999923989</v>
      </c>
    </row>
    <row r="231" spans="1:11">
      <c r="A231">
        <v>140822115456151</v>
      </c>
      <c r="B231" s="1">
        <v>0.49648322916666671</v>
      </c>
      <c r="C231" s="1" t="s">
        <v>7</v>
      </c>
      <c r="D231">
        <v>2</v>
      </c>
      <c r="E231" t="s">
        <v>9</v>
      </c>
      <c r="G231" s="2">
        <f t="shared" ref="G231:G294" si="613">B232-B231</f>
        <v>1.4004629629305043E-6</v>
      </c>
      <c r="H231" s="2">
        <f t="shared" ref="H231:H294" si="614">B232-B230</f>
        <v>2.1759259258846697E-6</v>
      </c>
      <c r="J231" s="4">
        <f t="shared" ref="J231:J294" si="615">G231*86400000</f>
        <v>120.99999999719557</v>
      </c>
      <c r="K231" s="4">
        <f t="shared" ref="K231:K294" si="616">H231*86400000</f>
        <v>187.99999999643546</v>
      </c>
    </row>
    <row r="232" spans="1:11">
      <c r="A232">
        <v>140822115456272</v>
      </c>
      <c r="B232" s="1">
        <v>0.49648462962962964</v>
      </c>
      <c r="C232" s="1" t="s">
        <v>7</v>
      </c>
      <c r="D232">
        <v>2</v>
      </c>
      <c r="E232" t="s">
        <v>8</v>
      </c>
      <c r="F232" s="2">
        <f>B233-B232</f>
        <v>5.0925925926259552E-7</v>
      </c>
      <c r="I232" s="4">
        <f t="shared" ref="I232:I295" si="617">F232*86400000</f>
        <v>44.000000000288253</v>
      </c>
    </row>
    <row r="233" spans="1:11">
      <c r="A233">
        <v>140822115456316</v>
      </c>
      <c r="B233" s="1">
        <v>0.4964851388888889</v>
      </c>
      <c r="C233" s="1" t="s">
        <v>7</v>
      </c>
      <c r="D233">
        <v>2</v>
      </c>
      <c r="E233" t="s">
        <v>9</v>
      </c>
      <c r="G233" s="2">
        <f t="shared" ref="G233:G296" si="618">B234-B233</f>
        <v>1.5509259259083308E-6</v>
      </c>
      <c r="H233" s="2">
        <f t="shared" ref="H233:H296" si="619">B234-B232</f>
        <v>2.0601851851709263E-6</v>
      </c>
      <c r="J233" s="4">
        <f t="shared" ref="J233:J296" si="620">G233*86400000</f>
        <v>133.99999999847978</v>
      </c>
      <c r="K233" s="4">
        <f t="shared" ref="K233:K296" si="621">H233*86400000</f>
        <v>177.99999999876803</v>
      </c>
    </row>
    <row r="234" spans="1:11">
      <c r="A234">
        <v>140822115456450</v>
      </c>
      <c r="B234" s="1">
        <v>0.49648668981481481</v>
      </c>
      <c r="C234" s="1" t="s">
        <v>7</v>
      </c>
      <c r="D234">
        <v>2</v>
      </c>
      <c r="E234" t="s">
        <v>8</v>
      </c>
      <c r="F234" s="2">
        <f>B235-B234</f>
        <v>5.2083333335062321E-7</v>
      </c>
      <c r="I234" s="4">
        <f t="shared" ref="I234:I297" si="622">F234*86400000</f>
        <v>45.000000001493845</v>
      </c>
    </row>
    <row r="235" spans="1:11">
      <c r="A235">
        <v>140822115456495</v>
      </c>
      <c r="B235" s="1">
        <v>0.49648721064814816</v>
      </c>
      <c r="C235" s="1" t="s">
        <v>7</v>
      </c>
      <c r="D235">
        <v>2</v>
      </c>
      <c r="E235" t="s">
        <v>9</v>
      </c>
      <c r="G235" s="2">
        <f t="shared" ref="G235:G298" si="623">B236-B235</f>
        <v>1.2615740740962167E-6</v>
      </c>
      <c r="H235" s="2">
        <f t="shared" ref="H235:H298" si="624">B236-B234</f>
        <v>1.7824074074468399E-6</v>
      </c>
      <c r="J235" s="4">
        <f t="shared" ref="J235:J298" si="625">G235*86400000</f>
        <v>109.00000000191312</v>
      </c>
      <c r="K235" s="4">
        <f t="shared" ref="K235:K298" si="626">H235*86400000</f>
        <v>154.00000000340697</v>
      </c>
    </row>
    <row r="236" spans="1:11">
      <c r="A236">
        <v>140822115456604</v>
      </c>
      <c r="B236" s="1">
        <v>0.49648847222222225</v>
      </c>
      <c r="C236" s="1" t="s">
        <v>7</v>
      </c>
      <c r="D236">
        <v>2</v>
      </c>
      <c r="E236" t="s">
        <v>8</v>
      </c>
      <c r="F236" s="2">
        <f>B237-B236</f>
        <v>7.8703703704219308E-7</v>
      </c>
      <c r="I236" s="4">
        <f t="shared" ref="I236:I299" si="627">F236*86400000</f>
        <v>68.000000000445482</v>
      </c>
    </row>
    <row r="237" spans="1:11">
      <c r="A237">
        <v>140822115456672</v>
      </c>
      <c r="B237" s="1">
        <v>0.4964892592592593</v>
      </c>
      <c r="C237" s="1" t="s">
        <v>7</v>
      </c>
      <c r="D237">
        <v>2</v>
      </c>
      <c r="E237" t="s">
        <v>9</v>
      </c>
      <c r="G237" s="2">
        <f t="shared" ref="G237:G300" si="628">B238-B237</f>
        <v>1.2731481481287332E-6</v>
      </c>
      <c r="H237" s="2">
        <f t="shared" ref="H237:H300" si="629">B238-B236</f>
        <v>2.0601851851709263E-6</v>
      </c>
      <c r="J237" s="4">
        <f t="shared" ref="J237:J300" si="630">G237*86400000</f>
        <v>109.99999999832255</v>
      </c>
      <c r="K237" s="4">
        <f t="shared" ref="K237:K300" si="631">H237*86400000</f>
        <v>177.99999999876803</v>
      </c>
    </row>
    <row r="238" spans="1:11">
      <c r="A238">
        <v>140822115456781</v>
      </c>
      <c r="B238" s="1">
        <v>0.49649053240740743</v>
      </c>
      <c r="C238" s="1" t="s">
        <v>7</v>
      </c>
      <c r="D238">
        <v>2</v>
      </c>
      <c r="E238" t="s">
        <v>8</v>
      </c>
      <c r="F238" s="2">
        <f>B239-B238</f>
        <v>6.2499999997633893E-7</v>
      </c>
      <c r="I238" s="4">
        <f t="shared" ref="I238:I301" si="632">F238*86400000</f>
        <v>53.999999997955683</v>
      </c>
    </row>
    <row r="239" spans="1:11">
      <c r="A239">
        <v>140822115456836</v>
      </c>
      <c r="B239" s="1">
        <v>0.4964911574074074</v>
      </c>
      <c r="C239" s="1" t="s">
        <v>7</v>
      </c>
      <c r="D239">
        <v>2</v>
      </c>
      <c r="E239" t="s">
        <v>9</v>
      </c>
      <c r="G239" s="2">
        <f t="shared" ref="G239:G302" si="633">B240-B239</f>
        <v>1.2962962963047886E-6</v>
      </c>
      <c r="H239" s="2">
        <f t="shared" ref="H239:H302" si="634">B240-B238</f>
        <v>1.9212962962811275E-6</v>
      </c>
      <c r="J239" s="4">
        <f t="shared" ref="J239:J302" si="635">G239*86400000</f>
        <v>112.00000000073373</v>
      </c>
      <c r="K239" s="4">
        <f t="shared" ref="K239:K302" si="636">H239*86400000</f>
        <v>165.99999999868942</v>
      </c>
    </row>
    <row r="240" spans="1:11">
      <c r="A240">
        <v>140822115456948</v>
      </c>
      <c r="B240" s="1">
        <v>0.49649245370370371</v>
      </c>
      <c r="C240" s="1" t="s">
        <v>7</v>
      </c>
      <c r="D240">
        <v>2</v>
      </c>
      <c r="E240" t="s">
        <v>8</v>
      </c>
      <c r="F240" s="2">
        <f>B241-B240</f>
        <v>6.5972222218491083E-7</v>
      </c>
      <c r="I240" s="4">
        <f t="shared" ref="I240:I303" si="637">F240*86400000</f>
        <v>56.999999996776296</v>
      </c>
    </row>
    <row r="241" spans="1:22">
      <c r="A241">
        <v>140822115457004</v>
      </c>
      <c r="B241" s="1">
        <v>0.49649311342592589</v>
      </c>
      <c r="C241" s="1" t="s">
        <v>7</v>
      </c>
      <c r="D241">
        <v>2</v>
      </c>
      <c r="E241" t="s">
        <v>9</v>
      </c>
      <c r="G241" s="2">
        <f t="shared" ref="G241:G304" si="638">B242-B241</f>
        <v>1.2615740740962167E-6</v>
      </c>
      <c r="H241" s="2">
        <f t="shared" ref="H241:H304" si="639">B242-B240</f>
        <v>1.9212962962811275E-6</v>
      </c>
      <c r="J241" s="4">
        <f t="shared" ref="J241:J304" si="640">G241*86400000</f>
        <v>109.00000000191312</v>
      </c>
      <c r="K241" s="4">
        <f t="shared" ref="K241:K304" si="641">H241*86400000</f>
        <v>165.99999999868942</v>
      </c>
    </row>
    <row r="242" spans="1:22">
      <c r="A242">
        <v>140822115457113</v>
      </c>
      <c r="B242" s="1">
        <v>0.49649437499999999</v>
      </c>
      <c r="C242" s="1" t="s">
        <v>7</v>
      </c>
      <c r="D242">
        <v>2</v>
      </c>
      <c r="E242" t="s">
        <v>8</v>
      </c>
      <c r="F242" s="2">
        <f>B243-B242</f>
        <v>6.2499999997633893E-7</v>
      </c>
      <c r="I242" s="4">
        <f t="shared" ref="I242:I305" si="642">F242*86400000</f>
        <v>53.999999997955683</v>
      </c>
    </row>
    <row r="243" spans="1:22">
      <c r="A243">
        <v>140822115457168</v>
      </c>
      <c r="B243" s="1">
        <v>0.49649499999999996</v>
      </c>
      <c r="C243" s="1" t="s">
        <v>7</v>
      </c>
      <c r="D243">
        <v>2</v>
      </c>
      <c r="E243" t="s">
        <v>9</v>
      </c>
    </row>
    <row r="244" spans="1:22">
      <c r="L244" s="4" t="s">
        <v>18</v>
      </c>
      <c r="M244" s="4" t="s">
        <v>19</v>
      </c>
      <c r="N244" t="s">
        <v>24</v>
      </c>
      <c r="O244" t="s">
        <v>20</v>
      </c>
      <c r="Q244" t="s">
        <v>15</v>
      </c>
      <c r="R244" t="s">
        <v>25</v>
      </c>
      <c r="S244" t="s">
        <v>16</v>
      </c>
      <c r="T244" t="s">
        <v>26</v>
      </c>
      <c r="U244" t="s">
        <v>17</v>
      </c>
      <c r="V244" t="s">
        <v>27</v>
      </c>
    </row>
    <row r="245" spans="1:22">
      <c r="L245" s="4">
        <f>COUNTIF(E128:E243,"ON")</f>
        <v>58</v>
      </c>
      <c r="M245" s="1">
        <f>B243-B128</f>
        <v>1.0675925925923702E-4</v>
      </c>
      <c r="N245" s="4">
        <f>M245*86400</f>
        <v>9.2239999999980782</v>
      </c>
      <c r="O245" s="4">
        <f>L245/N245</f>
        <v>6.2879444926292374</v>
      </c>
      <c r="Q245">
        <f>AVERAGE(I128:I242)</f>
        <v>54.551724137957642</v>
      </c>
      <c r="R245">
        <f>STDEV(I128:I242)</f>
        <v>12.512691681517172</v>
      </c>
      <c r="S245">
        <f>AVERAGE(J129:J242)</f>
        <v>106.31578947362335</v>
      </c>
      <c r="T245">
        <f>STDEV(J129:J241)</f>
        <v>14.711703182229844</v>
      </c>
      <c r="U245">
        <f>AVERAGE(K129:K241)</f>
        <v>160.8771929824583</v>
      </c>
      <c r="V245">
        <f>STDEV(K129:K241)</f>
        <v>16.043545848741335</v>
      </c>
    </row>
    <row r="246" spans="1:22">
      <c r="A246">
        <v>140822115516510</v>
      </c>
      <c r="B246" s="1">
        <v>0.4967188657407407</v>
      </c>
      <c r="C246" s="1" t="s">
        <v>7</v>
      </c>
      <c r="D246">
        <v>3</v>
      </c>
      <c r="E246" t="s">
        <v>8</v>
      </c>
      <c r="F246" s="2">
        <f>B247-B246</f>
        <v>5.3240740743865089E-7</v>
      </c>
      <c r="I246" s="4">
        <f>F246*86400000</f>
        <v>46.000000002699437</v>
      </c>
      <c r="P246" t="s">
        <v>30</v>
      </c>
      <c r="Q246">
        <f>Q245/1000</f>
        <v>5.4551724137957641E-2</v>
      </c>
      <c r="R246">
        <f t="shared" ref="R246" si="643">R245/1000</f>
        <v>1.2512691681517172E-2</v>
      </c>
      <c r="S246">
        <f t="shared" ref="S246" si="644">S245/1000</f>
        <v>0.10631578947362336</v>
      </c>
      <c r="T246">
        <f t="shared" ref="T246" si="645">T245/1000</f>
        <v>1.4711703182229844E-2</v>
      </c>
      <c r="U246">
        <f>U245/1000</f>
        <v>0.16087719298245828</v>
      </c>
      <c r="V246">
        <f t="shared" ref="V246" si="646">V245/1000</f>
        <v>1.6043545848741333E-2</v>
      </c>
    </row>
    <row r="247" spans="1:22">
      <c r="A247">
        <v>140822115516556</v>
      </c>
      <c r="B247" s="1">
        <v>0.49671939814814814</v>
      </c>
      <c r="C247" s="1" t="s">
        <v>7</v>
      </c>
      <c r="D247">
        <v>3</v>
      </c>
      <c r="E247" t="s">
        <v>9</v>
      </c>
      <c r="G247" s="2">
        <f>B248-B247</f>
        <v>1.1111111111183902E-6</v>
      </c>
      <c r="H247" s="2">
        <f>B248-B246</f>
        <v>1.6435185185570411E-6</v>
      </c>
      <c r="J247" s="4">
        <f t="shared" ref="J247:J310" si="647">G247*86400000</f>
        <v>96.000000000628916</v>
      </c>
      <c r="K247" s="4">
        <f t="shared" ref="K247:K310" si="648">H247*86400000</f>
        <v>142.00000000332835</v>
      </c>
      <c r="P247" t="s">
        <v>31</v>
      </c>
      <c r="Q247">
        <f>LOG(Q246)</f>
        <v>-1.2631915187370866</v>
      </c>
      <c r="R247">
        <f t="shared" ref="R247" si="649">LOG(R246)</f>
        <v>-1.9026492565186137</v>
      </c>
      <c r="S247">
        <f t="shared" ref="S247" si="650">LOG(S246)</f>
        <v>-0.97340223150645377</v>
      </c>
      <c r="T247">
        <f t="shared" ref="T247" si="651">LOG(T246)</f>
        <v>-1.8323370458431223</v>
      </c>
      <c r="U247">
        <f t="shared" ref="U247" si="652">LOG(U246)</f>
        <v>-0.79350552000246455</v>
      </c>
      <c r="V247">
        <f t="shared" ref="V247" si="653">LOG(V246)</f>
        <v>-1.7946996402691227</v>
      </c>
    </row>
    <row r="248" spans="1:22">
      <c r="A248">
        <v>140822115516652</v>
      </c>
      <c r="B248" s="1">
        <v>0.49672050925925926</v>
      </c>
      <c r="C248" s="1" t="s">
        <v>7</v>
      </c>
      <c r="D248">
        <v>3</v>
      </c>
      <c r="E248" t="s">
        <v>8</v>
      </c>
      <c r="F248" s="2">
        <f t="shared" ref="F248:F311" si="654">B249-B248</f>
        <v>5.2083333335062321E-7</v>
      </c>
      <c r="I248" s="4">
        <f t="shared" ref="I248:I311" si="655">F248*86400000</f>
        <v>45.000000001493845</v>
      </c>
    </row>
    <row r="249" spans="1:22">
      <c r="A249">
        <v>140822115516697</v>
      </c>
      <c r="B249" s="1">
        <v>0.49672103009259261</v>
      </c>
      <c r="C249" s="1" t="s">
        <v>7</v>
      </c>
      <c r="D249">
        <v>3</v>
      </c>
      <c r="E249" t="s">
        <v>9</v>
      </c>
      <c r="G249" s="2">
        <f t="shared" ref="G249:G312" si="656">B250-B249</f>
        <v>1.2615740740407055E-6</v>
      </c>
      <c r="H249" s="2">
        <f t="shared" ref="H249:H312" si="657">B250-B248</f>
        <v>1.7824074073913287E-6</v>
      </c>
      <c r="J249" s="4">
        <f t="shared" ref="J249:J312" si="658">G249*86400000</f>
        <v>108.99999999711696</v>
      </c>
      <c r="K249" s="4">
        <f t="shared" ref="K249:K312" si="659">H249*86400000</f>
        <v>153.9999999986108</v>
      </c>
    </row>
    <row r="250" spans="1:22">
      <c r="A250">
        <v>140822115516806</v>
      </c>
      <c r="B250" s="1">
        <v>0.49672229166666665</v>
      </c>
      <c r="C250" s="1" t="s">
        <v>7</v>
      </c>
      <c r="D250">
        <v>3</v>
      </c>
      <c r="E250" t="s">
        <v>8</v>
      </c>
      <c r="F250" s="2">
        <f t="shared" ref="F250:F313" si="660">B251-B250</f>
        <v>3.8194444451633558E-7</v>
      </c>
      <c r="I250" s="4">
        <f t="shared" ref="I250:I313" si="661">F250*86400000</f>
        <v>33.000000006211394</v>
      </c>
    </row>
    <row r="251" spans="1:22">
      <c r="A251">
        <v>140822115516839</v>
      </c>
      <c r="B251" s="1">
        <v>0.49672267361111117</v>
      </c>
      <c r="C251" s="1" t="s">
        <v>7</v>
      </c>
      <c r="D251">
        <v>3</v>
      </c>
      <c r="E251" t="s">
        <v>9</v>
      </c>
      <c r="G251" s="2">
        <f t="shared" ref="G251:G314" si="662">B252-B251</f>
        <v>1.1458333333269621E-6</v>
      </c>
      <c r="H251" s="2">
        <f t="shared" ref="H251:H314" si="663">B252-B250</f>
        <v>1.5277777778432977E-6</v>
      </c>
      <c r="J251" s="4">
        <f t="shared" ref="J251:J314" si="664">G251*86400000</f>
        <v>98.999999999449528</v>
      </c>
      <c r="K251" s="4">
        <f t="shared" ref="K251:K314" si="665">H251*86400000</f>
        <v>132.00000000566092</v>
      </c>
    </row>
    <row r="252" spans="1:22">
      <c r="A252">
        <v>140822115516938</v>
      </c>
      <c r="B252" s="1">
        <v>0.49672381944444449</v>
      </c>
      <c r="C252" s="1" t="s">
        <v>7</v>
      </c>
      <c r="D252">
        <v>3</v>
      </c>
      <c r="E252" t="s">
        <v>8</v>
      </c>
      <c r="F252" s="2">
        <f t="shared" ref="F252:F315" si="666">B253-B252</f>
        <v>4.0509259258136865E-7</v>
      </c>
      <c r="I252" s="4">
        <f t="shared" ref="I252:I315" si="667">F252*86400000</f>
        <v>34.999999999030251</v>
      </c>
    </row>
    <row r="253" spans="1:22">
      <c r="A253">
        <v>140822115516973</v>
      </c>
      <c r="B253" s="1">
        <v>0.49672422453703707</v>
      </c>
      <c r="C253" s="1" t="s">
        <v>7</v>
      </c>
      <c r="D253">
        <v>3</v>
      </c>
      <c r="E253" t="s">
        <v>9</v>
      </c>
      <c r="G253" s="2">
        <f t="shared" ref="G253:G316" si="668">B254-B253</f>
        <v>1.1226851851509068E-6</v>
      </c>
      <c r="H253" s="2">
        <f t="shared" ref="H253:H316" si="669">B254-B252</f>
        <v>1.5277777777322754E-6</v>
      </c>
      <c r="J253" s="4">
        <f t="shared" ref="J253:J316" si="670">G253*86400000</f>
        <v>96.999999997038344</v>
      </c>
      <c r="K253" s="4">
        <f t="shared" ref="K253:K316" si="671">H253*86400000</f>
        <v>131.9999999960686</v>
      </c>
    </row>
    <row r="254" spans="1:22">
      <c r="A254">
        <v>140822115517070</v>
      </c>
      <c r="B254" s="1">
        <v>0.49672534722222222</v>
      </c>
      <c r="C254" s="1" t="s">
        <v>7</v>
      </c>
      <c r="D254">
        <v>3</v>
      </c>
      <c r="E254" t="s">
        <v>8</v>
      </c>
      <c r="F254" s="2">
        <f t="shared" ref="F254:F317" si="672">B255-B254</f>
        <v>5.0925925920708437E-7</v>
      </c>
      <c r="I254" s="4">
        <f t="shared" ref="I254:I317" si="673">F254*86400000</f>
        <v>43.99999999549209</v>
      </c>
    </row>
    <row r="255" spans="1:22">
      <c r="A255">
        <v>140822115517114</v>
      </c>
      <c r="B255" s="1">
        <v>0.49672585648148143</v>
      </c>
      <c r="C255" s="1" t="s">
        <v>7</v>
      </c>
      <c r="D255">
        <v>3</v>
      </c>
      <c r="E255" t="s">
        <v>9</v>
      </c>
      <c r="G255" s="2">
        <f t="shared" ref="G255:G318" si="674">B256-B255</f>
        <v>6.2500000008736123E-7</v>
      </c>
      <c r="H255" s="2">
        <f t="shared" ref="H255:H318" si="675">B256-B254</f>
        <v>1.1342592592944456E-6</v>
      </c>
      <c r="J255" s="4">
        <f t="shared" ref="J255:J318" si="676">G255*86400000</f>
        <v>54.00000000754801</v>
      </c>
      <c r="K255" s="4">
        <f t="shared" ref="K255:K318" si="677">H255*86400000</f>
        <v>98.0000000030401</v>
      </c>
    </row>
    <row r="256" spans="1:22">
      <c r="A256">
        <v>140822115517168</v>
      </c>
      <c r="B256" s="1">
        <v>0.49672648148148152</v>
      </c>
      <c r="C256" s="1" t="s">
        <v>7</v>
      </c>
      <c r="D256">
        <v>3</v>
      </c>
      <c r="E256" t="s">
        <v>8</v>
      </c>
      <c r="F256" s="2">
        <f t="shared" ref="F256:F319" si="678">B257-B256</f>
        <v>5.2083333335062321E-7</v>
      </c>
      <c r="I256" s="4">
        <f t="shared" ref="I256:I319" si="679">F256*86400000</f>
        <v>45.000000001493845</v>
      </c>
    </row>
    <row r="257" spans="1:11">
      <c r="A257">
        <v>140822115517213</v>
      </c>
      <c r="B257" s="1">
        <v>0.49672700231481487</v>
      </c>
      <c r="C257" s="1" t="s">
        <v>7</v>
      </c>
      <c r="D257">
        <v>3</v>
      </c>
      <c r="E257" t="s">
        <v>9</v>
      </c>
      <c r="G257" s="2">
        <f t="shared" ref="G257:G320" si="680">B258-B257</f>
        <v>4.86111111031029E-7</v>
      </c>
      <c r="H257" s="2">
        <f t="shared" ref="H257:H320" si="681">B258-B256</f>
        <v>1.0069444443816522E-6</v>
      </c>
      <c r="J257" s="4">
        <f t="shared" ref="J257:J320" si="682">G257*86400000</f>
        <v>41.999999993080905</v>
      </c>
      <c r="K257" s="4">
        <f t="shared" ref="K257:K320" si="683">H257*86400000</f>
        <v>86.99999999457475</v>
      </c>
    </row>
    <row r="258" spans="1:11">
      <c r="A258">
        <v>140822115517254</v>
      </c>
      <c r="B258" s="1">
        <v>0.4967274884259259</v>
      </c>
      <c r="C258" s="1" t="s">
        <v>7</v>
      </c>
      <c r="D258">
        <v>3</v>
      </c>
      <c r="E258" t="s">
        <v>8</v>
      </c>
      <c r="F258" s="2">
        <f t="shared" ref="F258:F321" si="684">B259-B258</f>
        <v>6.4814814820790545E-7</v>
      </c>
      <c r="I258" s="4">
        <f t="shared" ref="I258:I321" si="685">F258*86400000</f>
        <v>56.000000005163031</v>
      </c>
    </row>
    <row r="259" spans="1:11">
      <c r="A259">
        <v>140822115517311</v>
      </c>
      <c r="B259" s="1">
        <v>0.49672813657407411</v>
      </c>
      <c r="C259" s="1" t="s">
        <v>7</v>
      </c>
      <c r="D259">
        <v>3</v>
      </c>
      <c r="E259" t="s">
        <v>9</v>
      </c>
      <c r="G259" s="2">
        <f t="shared" ref="G259:G322" si="686">B260-B259</f>
        <v>8.7962962957988111E-7</v>
      </c>
      <c r="H259" s="2">
        <f t="shared" ref="H259:H322" si="687">B260-B258</f>
        <v>1.5277777777877866E-6</v>
      </c>
      <c r="J259" s="4">
        <f t="shared" ref="J259:J322" si="688">G259*86400000</f>
        <v>75.999999995701728</v>
      </c>
      <c r="K259" s="4">
        <f t="shared" ref="K259:K322" si="689">H259*86400000</f>
        <v>132.00000000086476</v>
      </c>
    </row>
    <row r="260" spans="1:11">
      <c r="A260">
        <v>140822115517387</v>
      </c>
      <c r="B260" s="1">
        <v>0.49672901620370369</v>
      </c>
      <c r="C260" s="1" t="s">
        <v>7</v>
      </c>
      <c r="D260">
        <v>3</v>
      </c>
      <c r="E260" t="s">
        <v>8</v>
      </c>
      <c r="F260" s="2">
        <f t="shared" ref="F260:F323" si="690">B261-B260</f>
        <v>7.8703703704219308E-7</v>
      </c>
      <c r="I260" s="4">
        <f t="shared" ref="I260:I323" si="691">F260*86400000</f>
        <v>68.000000000445482</v>
      </c>
    </row>
    <row r="261" spans="1:11">
      <c r="A261">
        <v>140822115517455</v>
      </c>
      <c r="B261" s="1">
        <v>0.49672980324074073</v>
      </c>
      <c r="C261" s="1" t="s">
        <v>7</v>
      </c>
      <c r="D261">
        <v>3</v>
      </c>
      <c r="E261" t="s">
        <v>9</v>
      </c>
      <c r="G261" s="2">
        <f t="shared" ref="G261:G324" si="692">B262-B261</f>
        <v>1.0069444444926745E-6</v>
      </c>
      <c r="H261" s="2">
        <f t="shared" ref="H261:H324" si="693">B262-B260</f>
        <v>1.7939814815348676E-6</v>
      </c>
      <c r="J261" s="4">
        <f t="shared" ref="J261:J324" si="694">G261*86400000</f>
        <v>87.000000004167077</v>
      </c>
      <c r="K261" s="4">
        <f t="shared" ref="K261:K324" si="695">H261*86400000</f>
        <v>155.00000000461256</v>
      </c>
    </row>
    <row r="262" spans="1:11">
      <c r="A262">
        <v>140822115517541</v>
      </c>
      <c r="B262" s="1">
        <v>0.49673081018518522</v>
      </c>
      <c r="C262" s="1" t="s">
        <v>7</v>
      </c>
      <c r="D262">
        <v>3</v>
      </c>
      <c r="E262" t="s">
        <v>8</v>
      </c>
      <c r="F262" s="2">
        <f t="shared" ref="F262:F325" si="696">B263-B262</f>
        <v>7.8703703698668193E-7</v>
      </c>
      <c r="I262" s="4">
        <f t="shared" ref="I262:I325" si="697">F262*86400000</f>
        <v>67.999999995649318</v>
      </c>
    </row>
    <row r="263" spans="1:11">
      <c r="A263">
        <v>140822115517610</v>
      </c>
      <c r="B263" s="1">
        <v>0.49673159722222221</v>
      </c>
      <c r="C263" s="1" t="s">
        <v>7</v>
      </c>
      <c r="D263">
        <v>3</v>
      </c>
      <c r="E263" t="s">
        <v>9</v>
      </c>
      <c r="G263" s="2">
        <f t="shared" ref="G263:G326" si="698">B264-B263</f>
        <v>1.4004629629305043E-6</v>
      </c>
      <c r="H263" s="2">
        <f t="shared" ref="H263:H326" si="699">B264-B262</f>
        <v>2.1874999999171862E-6</v>
      </c>
      <c r="J263" s="4">
        <f t="shared" ref="J263:J326" si="700">G263*86400000</f>
        <v>120.99999999719557</v>
      </c>
      <c r="K263" s="4">
        <f t="shared" ref="K263:K326" si="701">H263*86400000</f>
        <v>188.99999999284489</v>
      </c>
    </row>
    <row r="264" spans="1:11">
      <c r="A264">
        <v>140822115517730</v>
      </c>
      <c r="B264" s="1">
        <v>0.49673299768518514</v>
      </c>
      <c r="C264" s="1" t="s">
        <v>7</v>
      </c>
      <c r="D264">
        <v>3</v>
      </c>
      <c r="E264" t="s">
        <v>8</v>
      </c>
      <c r="F264" s="2">
        <f t="shared" ref="F264:F327" si="702">B265-B264</f>
        <v>5.2083333335062321E-7</v>
      </c>
      <c r="I264" s="4">
        <f t="shared" ref="I264:I327" si="703">F264*86400000</f>
        <v>45.000000001493845</v>
      </c>
    </row>
    <row r="265" spans="1:11">
      <c r="A265">
        <v>140822115517775</v>
      </c>
      <c r="B265" s="1">
        <v>0.49673351851851849</v>
      </c>
      <c r="C265" s="1" t="s">
        <v>7</v>
      </c>
      <c r="D265">
        <v>3</v>
      </c>
      <c r="E265" t="s">
        <v>9</v>
      </c>
      <c r="G265" s="2">
        <f t="shared" ref="G265:G328" si="704">B266-B265</f>
        <v>9.9537037034913567E-7</v>
      </c>
      <c r="H265" s="2">
        <f t="shared" ref="H265:H328" si="705">B266-B264</f>
        <v>1.5162037036997589E-6</v>
      </c>
      <c r="J265" s="4">
        <f t="shared" ref="J265:J328" si="706">G265*86400000</f>
        <v>85.999999998165322</v>
      </c>
      <c r="K265" s="4">
        <f t="shared" ref="K265:K328" si="707">H265*86400000</f>
        <v>130.99999999965917</v>
      </c>
    </row>
    <row r="266" spans="1:11">
      <c r="A266">
        <v>140822115517862</v>
      </c>
      <c r="B266" s="1">
        <v>0.49673451388888884</v>
      </c>
      <c r="C266" s="1" t="s">
        <v>7</v>
      </c>
      <c r="D266">
        <v>3</v>
      </c>
      <c r="E266" t="s">
        <v>8</v>
      </c>
      <c r="F266" s="2">
        <f t="shared" ref="F266:F329" si="708">B267-B266</f>
        <v>5.4398148152667858E-7</v>
      </c>
      <c r="I266" s="4">
        <f t="shared" ref="I266:I329" si="709">F266*86400000</f>
        <v>47.000000003905029</v>
      </c>
    </row>
    <row r="267" spans="1:11">
      <c r="A267">
        <v>140822115517908</v>
      </c>
      <c r="B267" s="1">
        <v>0.49673505787037037</v>
      </c>
      <c r="C267" s="1" t="s">
        <v>7</v>
      </c>
      <c r="D267">
        <v>3</v>
      </c>
      <c r="E267" t="s">
        <v>9</v>
      </c>
      <c r="G267" s="2">
        <f t="shared" ref="G267:G330" si="710">B268-B267</f>
        <v>1.250000000008189E-6</v>
      </c>
      <c r="H267" s="2">
        <f t="shared" ref="H267:H330" si="711">B268-B266</f>
        <v>1.7939814815348676E-6</v>
      </c>
      <c r="J267" s="4">
        <f t="shared" ref="J267:J330" si="712">G267*86400000</f>
        <v>108.00000000070753</v>
      </c>
      <c r="K267" s="4">
        <f t="shared" ref="K267:K330" si="713">H267*86400000</f>
        <v>155.00000000461256</v>
      </c>
    </row>
    <row r="268" spans="1:11">
      <c r="A268">
        <v>140822115518017</v>
      </c>
      <c r="B268" s="1">
        <v>0.49673630787037037</v>
      </c>
      <c r="C268" s="1" t="s">
        <v>7</v>
      </c>
      <c r="D268">
        <v>3</v>
      </c>
      <c r="E268" t="s">
        <v>8</v>
      </c>
      <c r="F268" s="2">
        <f t="shared" ref="F268:F331" si="714">B269-B268</f>
        <v>3.8194444446082443E-7</v>
      </c>
      <c r="I268" s="4">
        <f t="shared" ref="I268:I331" si="715">F268*86400000</f>
        <v>33.000000001415231</v>
      </c>
    </row>
    <row r="269" spans="1:11">
      <c r="A269">
        <v>140822115518050</v>
      </c>
      <c r="B269" s="1">
        <v>0.49673668981481484</v>
      </c>
      <c r="C269" s="1" t="s">
        <v>7</v>
      </c>
      <c r="D269">
        <v>3</v>
      </c>
      <c r="E269" t="s">
        <v>9</v>
      </c>
      <c r="G269" s="2">
        <f t="shared" ref="G269:G332" si="716">B270-B269</f>
        <v>1.8518518518639837E-6</v>
      </c>
      <c r="H269" s="2">
        <f t="shared" ref="H269:H332" si="717">B270-B268</f>
        <v>2.2337962963248081E-6</v>
      </c>
      <c r="J269" s="4">
        <f t="shared" ref="J269:J332" si="718">G269*86400000</f>
        <v>160.00000000104819</v>
      </c>
      <c r="K269" s="4">
        <f t="shared" ref="K269:K332" si="719">H269*86400000</f>
        <v>193.00000000246342</v>
      </c>
    </row>
    <row r="270" spans="1:11">
      <c r="A270">
        <v>140822115518209</v>
      </c>
      <c r="B270" s="1">
        <v>0.4967385416666667</v>
      </c>
      <c r="C270" s="1" t="s">
        <v>7</v>
      </c>
      <c r="D270">
        <v>3</v>
      </c>
      <c r="E270" t="s">
        <v>8</v>
      </c>
      <c r="F270" s="2">
        <f t="shared" ref="F270:F333" si="720">B271-B270</f>
        <v>6.1342592588831124E-7</v>
      </c>
      <c r="I270" s="4">
        <f t="shared" ref="I270:I333" si="721">F270*86400000</f>
        <v>52.999999996750091</v>
      </c>
    </row>
    <row r="271" spans="1:11">
      <c r="A271">
        <v>140822115518263</v>
      </c>
      <c r="B271" s="1">
        <v>0.49673915509259259</v>
      </c>
      <c r="C271" s="1" t="s">
        <v>7</v>
      </c>
      <c r="D271">
        <v>3</v>
      </c>
      <c r="E271" t="s">
        <v>9</v>
      </c>
      <c r="G271" s="2">
        <f t="shared" ref="G271:G334" si="722">B272-B271</f>
        <v>1.2731481481842444E-6</v>
      </c>
      <c r="H271" s="2">
        <f t="shared" ref="H271:H334" si="723">B272-B270</f>
        <v>1.8865740740725556E-6</v>
      </c>
      <c r="J271" s="4">
        <f t="shared" ref="J271:J334" si="724">G271*86400000</f>
        <v>110.00000000311871</v>
      </c>
      <c r="K271" s="4">
        <f t="shared" ref="K271:K334" si="725">H271*86400000</f>
        <v>162.99999999986881</v>
      </c>
    </row>
    <row r="272" spans="1:11">
      <c r="A272">
        <v>140822115518372</v>
      </c>
      <c r="B272" s="1">
        <v>0.49674042824074077</v>
      </c>
      <c r="C272" s="1" t="s">
        <v>7</v>
      </c>
      <c r="D272">
        <v>3</v>
      </c>
      <c r="E272" t="s">
        <v>8</v>
      </c>
      <c r="F272" s="2">
        <f t="shared" ref="F272:F335" si="726">B273-B272</f>
        <v>2.3148148142748681E-7</v>
      </c>
      <c r="I272" s="4">
        <f t="shared" ref="I272:I335" si="727">F272*86400000</f>
        <v>19.999999995334861</v>
      </c>
    </row>
    <row r="273" spans="1:11">
      <c r="A273">
        <v>140822115518393</v>
      </c>
      <c r="B273" s="1">
        <v>0.4967406597222222</v>
      </c>
      <c r="C273" s="1" t="s">
        <v>7</v>
      </c>
      <c r="D273">
        <v>3</v>
      </c>
      <c r="E273" t="s">
        <v>9</v>
      </c>
      <c r="G273" s="2">
        <f t="shared" ref="G273:G336" si="728">B274-B273</f>
        <v>1.5509259259083308E-6</v>
      </c>
      <c r="H273" s="2">
        <f t="shared" ref="H273:H336" si="729">B274-B272</f>
        <v>1.7824074073358176E-6</v>
      </c>
      <c r="J273" s="4">
        <f t="shared" ref="J273:J336" si="730">G273*86400000</f>
        <v>133.99999999847978</v>
      </c>
      <c r="K273" s="4">
        <f t="shared" ref="K273:K336" si="731">H273*86400000</f>
        <v>153.99999999381464</v>
      </c>
    </row>
    <row r="274" spans="1:11">
      <c r="A274">
        <v>140822115518527</v>
      </c>
      <c r="B274" s="1">
        <v>0.49674221064814811</v>
      </c>
      <c r="C274" s="1" t="s">
        <v>7</v>
      </c>
      <c r="D274">
        <v>3</v>
      </c>
      <c r="E274" t="s">
        <v>8</v>
      </c>
      <c r="F274" s="2">
        <f t="shared" ref="F274:F337" si="732">B275-B274</f>
        <v>3.9351851854885211E-7</v>
      </c>
      <c r="I274" s="4">
        <f t="shared" ref="I274:I337" si="733">F274*86400000</f>
        <v>34.000000002620823</v>
      </c>
    </row>
    <row r="275" spans="1:11">
      <c r="A275">
        <v>140822115518560</v>
      </c>
      <c r="B275" s="1">
        <v>0.49674260416666666</v>
      </c>
      <c r="C275" s="1" t="s">
        <v>7</v>
      </c>
      <c r="D275">
        <v>3</v>
      </c>
      <c r="E275" t="s">
        <v>9</v>
      </c>
      <c r="G275" s="2">
        <f t="shared" ref="G275:G338" si="734">B276-B275</f>
        <v>3.2523148148499992E-6</v>
      </c>
      <c r="H275" s="2">
        <f t="shared" ref="H275:H338" si="735">B276-B274</f>
        <v>3.6458333333988513E-6</v>
      </c>
      <c r="J275" s="4">
        <f t="shared" ref="J275:J338" si="736">G275*86400000</f>
        <v>281.00000000303993</v>
      </c>
      <c r="K275" s="4">
        <f t="shared" ref="K275:K338" si="737">H275*86400000</f>
        <v>315.00000000566075</v>
      </c>
    </row>
    <row r="276" spans="1:11">
      <c r="A276">
        <v>140822115518841</v>
      </c>
      <c r="B276" s="1">
        <v>0.49674585648148151</v>
      </c>
      <c r="C276" s="1" t="s">
        <v>7</v>
      </c>
      <c r="D276">
        <v>3</v>
      </c>
      <c r="E276" t="s">
        <v>8</v>
      </c>
      <c r="F276" s="2">
        <f t="shared" ref="F276:F339" si="738">B277-B276</f>
        <v>4.9768518511905668E-7</v>
      </c>
      <c r="I276" s="4">
        <f t="shared" ref="I276:I339" si="739">F276*86400000</f>
        <v>42.999999994286497</v>
      </c>
    </row>
    <row r="277" spans="1:11">
      <c r="A277">
        <v>140822115518884</v>
      </c>
      <c r="B277" s="1">
        <v>0.49674635416666663</v>
      </c>
      <c r="C277" s="1" t="s">
        <v>7</v>
      </c>
      <c r="D277">
        <v>3</v>
      </c>
      <c r="E277" t="s">
        <v>9</v>
      </c>
      <c r="G277" s="2">
        <f t="shared" ref="G277:G340" si="740">B278-B277</f>
        <v>1.1805555556465563E-6</v>
      </c>
      <c r="H277" s="2">
        <f t="shared" ref="H277:H340" si="741">B278-B276</f>
        <v>1.678240740765613E-6</v>
      </c>
      <c r="J277" s="4">
        <f t="shared" ref="J277:J340" si="742">G277*86400000</f>
        <v>102.00000000786247</v>
      </c>
      <c r="K277" s="4">
        <f t="shared" ref="K277:K340" si="743">H277*86400000</f>
        <v>145.00000000214897</v>
      </c>
    </row>
    <row r="278" spans="1:11">
      <c r="A278">
        <v>140822115518987</v>
      </c>
      <c r="B278" s="1">
        <v>0.49674753472222227</v>
      </c>
      <c r="C278" s="1" t="s">
        <v>7</v>
      </c>
      <c r="D278">
        <v>3</v>
      </c>
      <c r="E278" t="s">
        <v>8</v>
      </c>
      <c r="F278" s="2">
        <f t="shared" ref="F278:F341" si="744">B279-B278</f>
        <v>4.86111111031029E-7</v>
      </c>
      <c r="I278" s="4">
        <f t="shared" ref="I278:I341" si="745">F278*86400000</f>
        <v>41.999999993080905</v>
      </c>
    </row>
    <row r="279" spans="1:11">
      <c r="A279">
        <v>140822115519029</v>
      </c>
      <c r="B279" s="1">
        <v>0.4967480208333333</v>
      </c>
      <c r="C279" s="1" t="s">
        <v>7</v>
      </c>
      <c r="D279">
        <v>3</v>
      </c>
      <c r="E279" t="s">
        <v>9</v>
      </c>
      <c r="G279" s="2">
        <f t="shared" ref="G279:G342" si="746">B280-B279</f>
        <v>1.4004629630415266E-6</v>
      </c>
      <c r="H279" s="2">
        <f t="shared" ref="H279:H342" si="747">B280-B278</f>
        <v>1.8865740740725556E-6</v>
      </c>
      <c r="J279" s="4">
        <f t="shared" ref="J279:J342" si="748">G279*86400000</f>
        <v>121.0000000067879</v>
      </c>
      <c r="K279" s="4">
        <f t="shared" ref="K279:K342" si="749">H279*86400000</f>
        <v>162.99999999986881</v>
      </c>
    </row>
    <row r="280" spans="1:11">
      <c r="A280">
        <v>140822115519150</v>
      </c>
      <c r="B280" s="1">
        <v>0.49674942129629635</v>
      </c>
      <c r="C280" s="1" t="s">
        <v>7</v>
      </c>
      <c r="D280">
        <v>3</v>
      </c>
      <c r="E280" t="s">
        <v>8</v>
      </c>
      <c r="F280" s="2">
        <f t="shared" ref="F280:F343" si="750">B281-B280</f>
        <v>2.6620370363605872E-7</v>
      </c>
      <c r="I280" s="4">
        <f t="shared" ref="I280:I343" si="751">F280*86400000</f>
        <v>22.999999994155473</v>
      </c>
    </row>
    <row r="281" spans="1:11">
      <c r="A281">
        <v>140822115519172</v>
      </c>
      <c r="B281" s="1">
        <v>0.49674968749999998</v>
      </c>
      <c r="C281" s="1" t="s">
        <v>7</v>
      </c>
      <c r="D281">
        <v>3</v>
      </c>
      <c r="E281" t="s">
        <v>9</v>
      </c>
      <c r="G281" s="2">
        <f t="shared" ref="G281:G344" si="752">B282-B281</f>
        <v>1.4004629629305043E-6</v>
      </c>
      <c r="H281" s="2">
        <f t="shared" ref="H281:H344" si="753">B282-B280</f>
        <v>1.666666666566563E-6</v>
      </c>
      <c r="J281" s="4">
        <f t="shared" ref="J281:J344" si="754">G281*86400000</f>
        <v>120.99999999719557</v>
      </c>
      <c r="K281" s="4">
        <f t="shared" ref="K281:K344" si="755">H281*86400000</f>
        <v>143.99999999135105</v>
      </c>
    </row>
    <row r="282" spans="1:11">
      <c r="A282">
        <v>140822115519293</v>
      </c>
      <c r="B282" s="1">
        <v>0.49675108796296291</v>
      </c>
      <c r="C282" s="1" t="s">
        <v>7</v>
      </c>
      <c r="D282">
        <v>3</v>
      </c>
      <c r="E282" t="s">
        <v>8</v>
      </c>
      <c r="F282" s="2">
        <f t="shared" ref="F282:F345" si="756">B283-B282</f>
        <v>5.0925925931810667E-7</v>
      </c>
      <c r="I282" s="4">
        <f t="shared" ref="I282:I345" si="757">F282*86400000</f>
        <v>44.000000005084416</v>
      </c>
    </row>
    <row r="283" spans="1:11">
      <c r="A283">
        <v>140822115519338</v>
      </c>
      <c r="B283" s="1">
        <v>0.49675159722222223</v>
      </c>
      <c r="C283" s="1" t="s">
        <v>7</v>
      </c>
      <c r="D283">
        <v>3</v>
      </c>
      <c r="E283" t="s">
        <v>9</v>
      </c>
      <c r="G283" s="2">
        <f t="shared" ref="G283:G346" si="758">B284-B283</f>
        <v>1.4120370370740432E-6</v>
      </c>
      <c r="H283" s="2">
        <f t="shared" ref="H283:H346" si="759">B284-B282</f>
        <v>1.9212962963921498E-6</v>
      </c>
      <c r="J283" s="4">
        <f t="shared" ref="J283:J346" si="760">G283*86400000</f>
        <v>122.00000000319733</v>
      </c>
      <c r="K283" s="4">
        <f t="shared" ref="K283:K346" si="761">H283*86400000</f>
        <v>166.00000000828175</v>
      </c>
    </row>
    <row r="284" spans="1:11">
      <c r="A284">
        <v>140822115519459</v>
      </c>
      <c r="B284" s="1">
        <v>0.4967530092592593</v>
      </c>
      <c r="C284" s="1" t="s">
        <v>7</v>
      </c>
      <c r="D284">
        <v>3</v>
      </c>
      <c r="E284" t="s">
        <v>8</v>
      </c>
      <c r="F284" s="2">
        <f t="shared" ref="F284:F347" si="762">B285-B284</f>
        <v>2.5462962960354218E-7</v>
      </c>
      <c r="I284" s="4">
        <f t="shared" ref="I284:I347" si="763">F284*86400000</f>
        <v>21.999999997746045</v>
      </c>
    </row>
    <row r="285" spans="1:11">
      <c r="A285">
        <v>140822115519482</v>
      </c>
      <c r="B285" s="1">
        <v>0.49675326388888891</v>
      </c>
      <c r="C285" s="1" t="s">
        <v>7</v>
      </c>
      <c r="D285">
        <v>3</v>
      </c>
      <c r="E285" t="s">
        <v>9</v>
      </c>
      <c r="G285" s="2">
        <f t="shared" ref="G285:G348" si="764">B286-B285</f>
        <v>1.4004629629305043E-6</v>
      </c>
      <c r="H285" s="2">
        <f t="shared" ref="H285:H348" si="765">B286-B284</f>
        <v>1.6550925925340465E-6</v>
      </c>
      <c r="J285" s="4">
        <f t="shared" ref="J285:J348" si="766">G285*86400000</f>
        <v>120.99999999719557</v>
      </c>
      <c r="K285" s="4">
        <f t="shared" ref="K285:K348" si="767">H285*86400000</f>
        <v>142.99999999494162</v>
      </c>
    </row>
    <row r="286" spans="1:11">
      <c r="A286">
        <v>140822115519603</v>
      </c>
      <c r="B286" s="1">
        <v>0.49675466435185184</v>
      </c>
      <c r="C286" s="1" t="s">
        <v>7</v>
      </c>
      <c r="D286">
        <v>3</v>
      </c>
      <c r="E286" t="s">
        <v>8</v>
      </c>
      <c r="F286" s="2">
        <f t="shared" ref="F286:F349" si="768">B287-B286</f>
        <v>5.2083333335062321E-7</v>
      </c>
      <c r="I286" s="4">
        <f t="shared" ref="I286:I349" si="769">F286*86400000</f>
        <v>45.000000001493845</v>
      </c>
    </row>
    <row r="287" spans="1:11">
      <c r="A287">
        <v>140822115519648</v>
      </c>
      <c r="B287" s="1">
        <v>0.49675518518518519</v>
      </c>
      <c r="C287" s="1" t="s">
        <v>7</v>
      </c>
      <c r="D287">
        <v>3</v>
      </c>
      <c r="E287" t="s">
        <v>9</v>
      </c>
      <c r="G287" s="2">
        <f t="shared" ref="G287:G350" si="770">B288-B287</f>
        <v>1.1342592592389344E-6</v>
      </c>
      <c r="H287" s="2">
        <f t="shared" ref="H287:H350" si="771">B288-B286</f>
        <v>1.6550925925895577E-6</v>
      </c>
      <c r="J287" s="4">
        <f t="shared" ref="J287:J350" si="772">G287*86400000</f>
        <v>97.999999998243936</v>
      </c>
      <c r="K287" s="4">
        <f t="shared" ref="K287:K350" si="773">H287*86400000</f>
        <v>142.99999999973778</v>
      </c>
    </row>
    <row r="288" spans="1:11">
      <c r="A288">
        <v>140822115519746</v>
      </c>
      <c r="B288" s="1">
        <v>0.49675631944444443</v>
      </c>
      <c r="C288" s="1" t="s">
        <v>7</v>
      </c>
      <c r="D288">
        <v>3</v>
      </c>
      <c r="E288" t="s">
        <v>8</v>
      </c>
      <c r="F288" s="2">
        <f t="shared" ref="F288:F351" si="774">B289-B288</f>
        <v>5.0925925926259552E-7</v>
      </c>
      <c r="I288" s="4">
        <f t="shared" ref="I288:I351" si="775">F288*86400000</f>
        <v>44.000000000288253</v>
      </c>
    </row>
    <row r="289" spans="1:11">
      <c r="A289">
        <v>140822115519790</v>
      </c>
      <c r="B289" s="1">
        <v>0.49675682870370369</v>
      </c>
      <c r="C289" s="1" t="s">
        <v>7</v>
      </c>
      <c r="D289">
        <v>3</v>
      </c>
      <c r="E289" t="s">
        <v>9</v>
      </c>
      <c r="G289" s="2">
        <f t="shared" ref="G289:G352" si="776">B290-B289</f>
        <v>1.2847222222722721E-6</v>
      </c>
      <c r="H289" s="2">
        <f t="shared" ref="H289:H352" si="777">B290-B288</f>
        <v>1.7939814815348676E-6</v>
      </c>
      <c r="J289" s="4">
        <f t="shared" ref="J289:J352" si="778">G289*86400000</f>
        <v>111.00000000432431</v>
      </c>
      <c r="K289" s="4">
        <f t="shared" ref="K289:K352" si="779">H289*86400000</f>
        <v>155.00000000461256</v>
      </c>
    </row>
    <row r="290" spans="1:11">
      <c r="A290">
        <v>140822115519901</v>
      </c>
      <c r="B290" s="1">
        <v>0.49675811342592596</v>
      </c>
      <c r="C290" s="1" t="s">
        <v>7</v>
      </c>
      <c r="D290">
        <v>3</v>
      </c>
      <c r="E290" t="s">
        <v>8</v>
      </c>
      <c r="F290" s="2">
        <f t="shared" ref="F290:F353" si="780">B291-B290</f>
        <v>6.5972222218491083E-7</v>
      </c>
      <c r="I290" s="4">
        <f t="shared" ref="I290:I353" si="781">F290*86400000</f>
        <v>56.999999996776296</v>
      </c>
    </row>
    <row r="291" spans="1:11">
      <c r="A291">
        <v>140822115519957</v>
      </c>
      <c r="B291" s="1">
        <v>0.49675877314814815</v>
      </c>
      <c r="C291" s="1" t="s">
        <v>7</v>
      </c>
      <c r="D291">
        <v>3</v>
      </c>
      <c r="E291" t="s">
        <v>9</v>
      </c>
      <c r="G291" s="2">
        <f t="shared" ref="G291:G354" si="782">B292-B291</f>
        <v>1.4004629629860155E-6</v>
      </c>
      <c r="H291" s="2">
        <f t="shared" ref="H291:H354" si="783">B292-B290</f>
        <v>2.0601851851709263E-6</v>
      </c>
      <c r="J291" s="4">
        <f t="shared" ref="J291:J354" si="784">G291*86400000</f>
        <v>121.00000000199174</v>
      </c>
      <c r="K291" s="4">
        <f t="shared" ref="K291:K354" si="785">H291*86400000</f>
        <v>177.99999999876803</v>
      </c>
    </row>
    <row r="292" spans="1:11">
      <c r="A292">
        <v>140822115520079</v>
      </c>
      <c r="B292" s="1">
        <v>0.49676017361111113</v>
      </c>
      <c r="C292" s="1" t="s">
        <v>7</v>
      </c>
      <c r="D292">
        <v>3</v>
      </c>
      <c r="E292" t="s">
        <v>8</v>
      </c>
      <c r="F292" s="2">
        <f t="shared" ref="F292:F355" si="786">B293-B292</f>
        <v>2.430555555155145E-7</v>
      </c>
      <c r="I292" s="4">
        <f t="shared" ref="I292:I355" si="787">F292*86400000</f>
        <v>20.999999996540453</v>
      </c>
    </row>
    <row r="293" spans="1:11">
      <c r="A293">
        <v>140822115520100</v>
      </c>
      <c r="B293" s="1">
        <v>0.49676041666666665</v>
      </c>
      <c r="C293" s="1" t="s">
        <v>7</v>
      </c>
      <c r="D293">
        <v>3</v>
      </c>
      <c r="E293" t="s">
        <v>9</v>
      </c>
      <c r="G293" s="2">
        <f t="shared" ref="G293:G356" si="788">B294-B293</f>
        <v>1.6666666666775853E-6</v>
      </c>
      <c r="H293" s="2">
        <f t="shared" ref="H293:H356" si="789">B294-B292</f>
        <v>1.9097222221930998E-6</v>
      </c>
      <c r="J293" s="4">
        <f t="shared" ref="J293:J356" si="790">G293*86400000</f>
        <v>144.00000000094337</v>
      </c>
      <c r="K293" s="4">
        <f t="shared" ref="K293:K356" si="791">H293*86400000</f>
        <v>164.99999999748383</v>
      </c>
    </row>
    <row r="294" spans="1:11">
      <c r="A294">
        <v>140822115520244</v>
      </c>
      <c r="B294" s="1">
        <v>0.49676208333333333</v>
      </c>
      <c r="C294" s="1" t="s">
        <v>7</v>
      </c>
      <c r="D294">
        <v>3</v>
      </c>
      <c r="E294" t="s">
        <v>8</v>
      </c>
      <c r="F294" s="2">
        <f t="shared" ref="F294:F357" si="792">B295-B294</f>
        <v>2.6620370369156987E-7</v>
      </c>
      <c r="I294" s="4">
        <f t="shared" ref="I294:I357" si="793">F294*86400000</f>
        <v>22.999999998951637</v>
      </c>
    </row>
    <row r="295" spans="1:11">
      <c r="A295">
        <v>140822115520267</v>
      </c>
      <c r="B295" s="1">
        <v>0.49676234953703702</v>
      </c>
      <c r="C295" s="1" t="s">
        <v>7</v>
      </c>
      <c r="D295">
        <v>3</v>
      </c>
      <c r="E295" t="s">
        <v>9</v>
      </c>
      <c r="G295" s="2">
        <f t="shared" ref="G295:G358" si="794">B296-B295</f>
        <v>1.5277777777877866E-6</v>
      </c>
      <c r="H295" s="2">
        <f t="shared" ref="H295:H358" si="795">B296-B294</f>
        <v>1.7939814814793564E-6</v>
      </c>
      <c r="J295" s="4">
        <f t="shared" ref="J295:J358" si="796">G295*86400000</f>
        <v>132.00000000086476</v>
      </c>
      <c r="K295" s="4">
        <f t="shared" ref="K295:K358" si="797">H295*86400000</f>
        <v>154.9999999998164</v>
      </c>
    </row>
    <row r="296" spans="1:11">
      <c r="A296">
        <v>140822115520399</v>
      </c>
      <c r="B296" s="1">
        <v>0.49676387731481481</v>
      </c>
      <c r="C296" s="1" t="s">
        <v>7</v>
      </c>
      <c r="D296">
        <v>3</v>
      </c>
      <c r="E296" t="s">
        <v>8</v>
      </c>
      <c r="F296" s="2">
        <f t="shared" ref="F296:F359" si="798">B297-B296</f>
        <v>3.9351851849334096E-7</v>
      </c>
      <c r="I296" s="4">
        <f t="shared" ref="I296:I359" si="799">F296*86400000</f>
        <v>33.999999997824659</v>
      </c>
    </row>
    <row r="297" spans="1:11">
      <c r="A297">
        <v>140822115520433</v>
      </c>
      <c r="B297" s="1">
        <v>0.4967642708333333</v>
      </c>
      <c r="C297" s="1" t="s">
        <v>7</v>
      </c>
      <c r="D297">
        <v>3</v>
      </c>
      <c r="E297" t="s">
        <v>9</v>
      </c>
      <c r="G297" s="2">
        <f t="shared" ref="G297:G360" si="800">B298-B297</f>
        <v>1.4120370370740432E-6</v>
      </c>
      <c r="H297" s="2">
        <f t="shared" ref="H297:H360" si="801">B298-B296</f>
        <v>1.8055555555673841E-6</v>
      </c>
      <c r="J297" s="4">
        <f t="shared" ref="J297:J360" si="802">G297*86400000</f>
        <v>122.00000000319733</v>
      </c>
      <c r="K297" s="4">
        <f t="shared" ref="K297:K360" si="803">H297*86400000</f>
        <v>156.00000000102199</v>
      </c>
    </row>
    <row r="298" spans="1:11">
      <c r="A298">
        <v>140822115520554</v>
      </c>
      <c r="B298" s="1">
        <v>0.49676568287037037</v>
      </c>
      <c r="C298" s="1" t="s">
        <v>7</v>
      </c>
      <c r="D298">
        <v>3</v>
      </c>
      <c r="E298" t="s">
        <v>8</v>
      </c>
      <c r="F298" s="2">
        <f t="shared" ref="F298:F361" si="804">B299-B298</f>
        <v>5.0925925926259552E-7</v>
      </c>
      <c r="I298" s="4">
        <f t="shared" ref="I298:I361" si="805">F298*86400000</f>
        <v>44.000000000288253</v>
      </c>
    </row>
    <row r="299" spans="1:11">
      <c r="A299">
        <v>140822115520599</v>
      </c>
      <c r="B299" s="1">
        <v>0.49676619212962964</v>
      </c>
      <c r="C299" s="1" t="s">
        <v>7</v>
      </c>
      <c r="D299">
        <v>3</v>
      </c>
      <c r="E299" t="s">
        <v>9</v>
      </c>
      <c r="G299" s="2">
        <f t="shared" ref="G299:G362" si="806">B300-B299</f>
        <v>1.2615740740407055E-6</v>
      </c>
      <c r="H299" s="2">
        <f t="shared" ref="H299:H362" si="807">B300-B298</f>
        <v>1.7708333333033011E-6</v>
      </c>
      <c r="J299" s="4">
        <f t="shared" ref="J299:J362" si="808">G299*86400000</f>
        <v>108.99999999711696</v>
      </c>
      <c r="K299" s="4">
        <f t="shared" ref="K299:K362" si="809">H299*86400000</f>
        <v>152.99999999740521</v>
      </c>
    </row>
    <row r="300" spans="1:11">
      <c r="A300">
        <v>140822115520708</v>
      </c>
      <c r="B300" s="1">
        <v>0.49676745370370368</v>
      </c>
      <c r="C300" s="1" t="s">
        <v>7</v>
      </c>
      <c r="D300">
        <v>3</v>
      </c>
      <c r="E300" t="s">
        <v>8</v>
      </c>
      <c r="F300" s="2">
        <f t="shared" ref="F300:F363" si="810">B301-B300</f>
        <v>4.050925926368798E-7</v>
      </c>
      <c r="I300" s="4">
        <f t="shared" ref="I300:I363" si="811">F300*86400000</f>
        <v>35.000000003826415</v>
      </c>
    </row>
    <row r="301" spans="1:11">
      <c r="A301">
        <v>140822115520743</v>
      </c>
      <c r="B301" s="1">
        <v>0.49676785879629631</v>
      </c>
      <c r="C301" s="1" t="s">
        <v>7</v>
      </c>
      <c r="D301">
        <v>3</v>
      </c>
      <c r="E301" t="s">
        <v>9</v>
      </c>
      <c r="G301" s="2">
        <f t="shared" ref="G301:G364" si="812">B302-B301</f>
        <v>1.4004629629305043E-6</v>
      </c>
      <c r="H301" s="2">
        <f t="shared" ref="H301:H364" si="813">B302-B300</f>
        <v>1.8055555555673841E-6</v>
      </c>
      <c r="J301" s="4">
        <f t="shared" ref="J301:J364" si="814">G301*86400000</f>
        <v>120.99999999719557</v>
      </c>
      <c r="K301" s="4">
        <f t="shared" ref="K301:K364" si="815">H301*86400000</f>
        <v>156.00000000102199</v>
      </c>
    </row>
    <row r="302" spans="1:11">
      <c r="A302">
        <v>140822115520864</v>
      </c>
      <c r="B302" s="1">
        <v>0.49676925925925924</v>
      </c>
      <c r="C302" s="1" t="s">
        <v>7</v>
      </c>
      <c r="D302">
        <v>3</v>
      </c>
      <c r="E302" t="s">
        <v>8</v>
      </c>
      <c r="F302" s="2">
        <f t="shared" ref="F302:F365" si="816">B303-B302</f>
        <v>4.0509259258136865E-7</v>
      </c>
      <c r="I302" s="4">
        <f t="shared" ref="I302:I365" si="817">F302*86400000</f>
        <v>34.999999999030251</v>
      </c>
    </row>
    <row r="303" spans="1:11">
      <c r="A303">
        <v>140822115520898</v>
      </c>
      <c r="B303" s="1">
        <v>0.49676966435185183</v>
      </c>
      <c r="C303" s="1" t="s">
        <v>7</v>
      </c>
      <c r="D303">
        <v>3</v>
      </c>
      <c r="E303" t="s">
        <v>9</v>
      </c>
      <c r="G303" s="2">
        <f t="shared" ref="G303:G366" si="818">B304-B303</f>
        <v>1.3773148148099601E-6</v>
      </c>
      <c r="H303" s="2">
        <f t="shared" ref="H303:H366" si="819">B304-B302</f>
        <v>1.7824074073913287E-6</v>
      </c>
      <c r="J303" s="4">
        <f t="shared" ref="J303:J366" si="820">G303*86400000</f>
        <v>118.99999999958055</v>
      </c>
      <c r="K303" s="4">
        <f t="shared" ref="K303:K366" si="821">H303*86400000</f>
        <v>153.9999999986108</v>
      </c>
    </row>
    <row r="304" spans="1:11">
      <c r="A304">
        <v>140822115521018</v>
      </c>
      <c r="B304" s="1">
        <v>0.49677104166666664</v>
      </c>
      <c r="C304" s="1" t="s">
        <v>7</v>
      </c>
      <c r="D304">
        <v>3</v>
      </c>
      <c r="E304" t="s">
        <v>8</v>
      </c>
      <c r="F304" s="2">
        <f t="shared" ref="F304:F367" si="822">B305-B304</f>
        <v>5.0925925926259552E-7</v>
      </c>
      <c r="I304" s="4">
        <f t="shared" ref="I304:I367" si="823">F304*86400000</f>
        <v>44.000000000288253</v>
      </c>
    </row>
    <row r="305" spans="1:11">
      <c r="A305">
        <v>140822115521062</v>
      </c>
      <c r="B305" s="1">
        <v>0.4967715509259259</v>
      </c>
      <c r="C305" s="1" t="s">
        <v>7</v>
      </c>
      <c r="D305">
        <v>3</v>
      </c>
      <c r="E305" t="s">
        <v>9</v>
      </c>
      <c r="G305" s="2">
        <f t="shared" ref="G305:G368" si="824">B306-B305</f>
        <v>1.4236111111620708E-6</v>
      </c>
      <c r="H305" s="2">
        <f t="shared" ref="H305:H368" si="825">B306-B304</f>
        <v>1.9328703704246664E-6</v>
      </c>
      <c r="J305" s="4">
        <f t="shared" ref="J305:J368" si="826">G305*86400000</f>
        <v>123.00000000440292</v>
      </c>
      <c r="K305" s="4">
        <f t="shared" ref="K305:K368" si="827">H305*86400000</f>
        <v>167.00000000469117</v>
      </c>
    </row>
    <row r="306" spans="1:11">
      <c r="A306">
        <v>140822115521185</v>
      </c>
      <c r="B306" s="1">
        <v>0.49677297453703706</v>
      </c>
      <c r="C306" s="1" t="s">
        <v>7</v>
      </c>
      <c r="D306">
        <v>3</v>
      </c>
      <c r="E306" t="s">
        <v>8</v>
      </c>
      <c r="F306" s="2">
        <f t="shared" ref="F306:F369" si="828">B307-B306</f>
        <v>3.7037037037279674E-7</v>
      </c>
      <c r="I306" s="4">
        <f t="shared" ref="I306:I369" si="829">F306*86400000</f>
        <v>32.000000000209639</v>
      </c>
    </row>
    <row r="307" spans="1:11">
      <c r="A307">
        <v>140822115521217</v>
      </c>
      <c r="B307" s="1">
        <v>0.49677334490740743</v>
      </c>
      <c r="C307" s="1" t="s">
        <v>7</v>
      </c>
      <c r="D307">
        <v>3</v>
      </c>
      <c r="E307" t="s">
        <v>9</v>
      </c>
      <c r="G307" s="2">
        <f t="shared" ref="G307:G370" si="830">B308-B307</f>
        <v>1.5393518518203031E-6</v>
      </c>
      <c r="H307" s="2">
        <f t="shared" ref="H307:H370" si="831">B308-B306</f>
        <v>1.9097222221930998E-6</v>
      </c>
      <c r="J307" s="4">
        <f t="shared" ref="J307:J370" si="832">G307*86400000</f>
        <v>132.99999999727419</v>
      </c>
      <c r="K307" s="4">
        <f t="shared" ref="K307:K370" si="833">H307*86400000</f>
        <v>164.99999999748383</v>
      </c>
    </row>
    <row r="308" spans="1:11">
      <c r="A308">
        <v>140822115521350</v>
      </c>
      <c r="B308" s="1">
        <v>0.49677488425925925</v>
      </c>
      <c r="C308" s="1" t="s">
        <v>7</v>
      </c>
      <c r="D308">
        <v>3</v>
      </c>
      <c r="E308" t="s">
        <v>8</v>
      </c>
      <c r="F308" s="2">
        <f t="shared" ref="F308:F371" si="834">B309-B308</f>
        <v>3.8194444446082443E-7</v>
      </c>
      <c r="I308" s="4">
        <f t="shared" ref="I308:I371" si="835">F308*86400000</f>
        <v>33.000000001415231</v>
      </c>
    </row>
    <row r="309" spans="1:11">
      <c r="A309">
        <v>140822115521383</v>
      </c>
      <c r="B309" s="1">
        <v>0.49677526620370371</v>
      </c>
      <c r="C309" s="1" t="s">
        <v>7</v>
      </c>
      <c r="D309">
        <v>3</v>
      </c>
      <c r="E309" t="s">
        <v>9</v>
      </c>
      <c r="G309" s="2">
        <f t="shared" ref="G309:G372" si="836">B310-B309</f>
        <v>1.412037037018532E-6</v>
      </c>
      <c r="H309" s="2">
        <f t="shared" ref="H309:H372" si="837">B310-B308</f>
        <v>1.7939814814793564E-6</v>
      </c>
      <c r="J309" s="4">
        <f t="shared" ref="J309:J372" si="838">G309*86400000</f>
        <v>121.99999999840117</v>
      </c>
      <c r="K309" s="4">
        <f t="shared" ref="K309:K372" si="839">H309*86400000</f>
        <v>154.9999999998164</v>
      </c>
    </row>
    <row r="310" spans="1:11">
      <c r="A310">
        <v>140822115521505</v>
      </c>
      <c r="B310" s="1">
        <v>0.49677667824074073</v>
      </c>
      <c r="C310" s="1" t="s">
        <v>7</v>
      </c>
      <c r="D310">
        <v>3</v>
      </c>
      <c r="E310" t="s">
        <v>8</v>
      </c>
      <c r="F310" s="2">
        <f t="shared" ref="F310:F373" si="840">B311-B310</f>
        <v>3.9351851849334096E-7</v>
      </c>
      <c r="I310" s="4">
        <f t="shared" ref="I310:I373" si="841">F310*86400000</f>
        <v>33.999999997824659</v>
      </c>
    </row>
    <row r="311" spans="1:11">
      <c r="A311">
        <v>140822115521539</v>
      </c>
      <c r="B311" s="1">
        <v>0.49677707175925923</v>
      </c>
      <c r="C311" s="1" t="s">
        <v>7</v>
      </c>
      <c r="D311">
        <v>3</v>
      </c>
      <c r="E311" t="s">
        <v>9</v>
      </c>
      <c r="G311" s="2">
        <f t="shared" ref="G311:G374" si="842">B312-B311</f>
        <v>1.4004629629860155E-6</v>
      </c>
      <c r="H311" s="2">
        <f t="shared" ref="H311:H374" si="843">B312-B310</f>
        <v>1.7939814814793564E-6</v>
      </c>
      <c r="J311" s="4">
        <f t="shared" ref="J311:J374" si="844">G311*86400000</f>
        <v>121.00000000199174</v>
      </c>
      <c r="K311" s="4">
        <f t="shared" ref="K311:K374" si="845">H311*86400000</f>
        <v>154.9999999998164</v>
      </c>
    </row>
    <row r="312" spans="1:11">
      <c r="A312">
        <v>140822115521660</v>
      </c>
      <c r="B312" s="1">
        <v>0.49677847222222221</v>
      </c>
      <c r="C312" s="1" t="s">
        <v>7</v>
      </c>
      <c r="D312">
        <v>3</v>
      </c>
      <c r="E312" t="s">
        <v>8</v>
      </c>
      <c r="F312" s="2">
        <f t="shared" ref="F312:F375" si="846">B313-B312</f>
        <v>3.9351851854885211E-7</v>
      </c>
      <c r="I312" s="4">
        <f t="shared" ref="I312:I375" si="847">F312*86400000</f>
        <v>34.000000002620823</v>
      </c>
    </row>
    <row r="313" spans="1:11">
      <c r="A313">
        <v>140822115521694</v>
      </c>
      <c r="B313" s="1">
        <v>0.49677886574074076</v>
      </c>
      <c r="C313" s="1" t="s">
        <v>7</v>
      </c>
      <c r="D313">
        <v>3</v>
      </c>
      <c r="E313" t="s">
        <v>9</v>
      </c>
      <c r="G313" s="2">
        <f t="shared" ref="G313:G376" si="848">B314-B313</f>
        <v>1.5277777777322754E-6</v>
      </c>
      <c r="H313" s="2">
        <f t="shared" ref="H313:H376" si="849">B314-B312</f>
        <v>1.9212962962811275E-6</v>
      </c>
      <c r="J313" s="4">
        <f t="shared" ref="J313:J376" si="850">G313*86400000</f>
        <v>131.9999999960686</v>
      </c>
      <c r="K313" s="4">
        <f t="shared" ref="K313:K376" si="851">H313*86400000</f>
        <v>165.99999999868942</v>
      </c>
    </row>
    <row r="314" spans="1:11">
      <c r="A314">
        <v>140822115521825</v>
      </c>
      <c r="B314" s="1">
        <v>0.49678039351851849</v>
      </c>
      <c r="C314" s="1" t="s">
        <v>7</v>
      </c>
      <c r="D314">
        <v>3</v>
      </c>
      <c r="E314" t="s">
        <v>8</v>
      </c>
      <c r="F314" s="2">
        <f t="shared" ref="F314:F377" si="852">B315-B314</f>
        <v>2.7777777783510871E-7</v>
      </c>
      <c r="I314" s="4">
        <f t="shared" ref="I314:I377" si="853">F314*86400000</f>
        <v>24.000000004953392</v>
      </c>
    </row>
    <row r="315" spans="1:11">
      <c r="A315">
        <v>140822115521849</v>
      </c>
      <c r="B315" s="1">
        <v>0.49678067129629633</v>
      </c>
      <c r="C315" s="1" t="s">
        <v>7</v>
      </c>
      <c r="D315">
        <v>3</v>
      </c>
      <c r="E315" t="s">
        <v>9</v>
      </c>
      <c r="G315" s="2">
        <f t="shared" ref="G315:G378" si="854">B316-B315</f>
        <v>1.3888888888424766E-6</v>
      </c>
      <c r="H315" s="2">
        <f t="shared" ref="H315:H378" si="855">B316-B314</f>
        <v>1.6666666666775853E-6</v>
      </c>
      <c r="J315" s="4">
        <f t="shared" ref="J315:J378" si="856">G315*86400000</f>
        <v>119.99999999598998</v>
      </c>
      <c r="K315" s="4">
        <f t="shared" ref="K315:K378" si="857">H315*86400000</f>
        <v>144.00000000094337</v>
      </c>
    </row>
    <row r="316" spans="1:11">
      <c r="A316">
        <v>140822115521970</v>
      </c>
      <c r="B316" s="1">
        <v>0.49678206018518517</v>
      </c>
      <c r="C316" s="1" t="s">
        <v>7</v>
      </c>
      <c r="D316">
        <v>3</v>
      </c>
      <c r="E316" t="s">
        <v>8</v>
      </c>
      <c r="F316" s="2">
        <f t="shared" ref="F316:F379" si="858">B317-B316</f>
        <v>4.9768518523007899E-7</v>
      </c>
      <c r="I316" s="4">
        <f t="shared" ref="I316:I379" si="859">F316*86400000</f>
        <v>43.000000003878824</v>
      </c>
    </row>
    <row r="317" spans="1:11">
      <c r="A317">
        <v>140822115522013</v>
      </c>
      <c r="B317" s="1">
        <v>0.4967825578703704</v>
      </c>
      <c r="C317" s="1" t="s">
        <v>7</v>
      </c>
      <c r="D317">
        <v>3</v>
      </c>
      <c r="E317" t="s">
        <v>9</v>
      </c>
      <c r="G317" s="2">
        <f t="shared" ref="G317:G380" si="860">B318-B317</f>
        <v>1.412037037018532E-6</v>
      </c>
      <c r="H317" s="2">
        <f t="shared" ref="H317:H380" si="861">B318-B316</f>
        <v>1.909722222248611E-6</v>
      </c>
      <c r="J317" s="4">
        <f t="shared" ref="J317:J380" si="862">G317*86400000</f>
        <v>121.99999999840117</v>
      </c>
      <c r="K317" s="4">
        <f t="shared" ref="K317:K380" si="863">H317*86400000</f>
        <v>165.00000000227999</v>
      </c>
    </row>
    <row r="318" spans="1:11">
      <c r="A318">
        <v>140822115522135</v>
      </c>
      <c r="B318" s="1">
        <v>0.49678396990740742</v>
      </c>
      <c r="C318" s="1" t="s">
        <v>7</v>
      </c>
      <c r="D318">
        <v>3</v>
      </c>
      <c r="E318" t="s">
        <v>8</v>
      </c>
      <c r="F318" s="2">
        <f t="shared" ref="F318:F381" si="864">B319-B318</f>
        <v>3.8194444440531328E-7</v>
      </c>
      <c r="I318" s="4">
        <f t="shared" ref="I318:I381" si="865">F318*86400000</f>
        <v>32.999999996619067</v>
      </c>
    </row>
    <row r="319" spans="1:11">
      <c r="A319">
        <v>140822115522168</v>
      </c>
      <c r="B319" s="1">
        <v>0.49678435185185182</v>
      </c>
      <c r="C319" s="1" t="s">
        <v>7</v>
      </c>
      <c r="D319">
        <v>3</v>
      </c>
      <c r="E319" t="s">
        <v>9</v>
      </c>
      <c r="G319" s="2">
        <f t="shared" ref="G319:G382" si="866">B320-B319</f>
        <v>1.4120370370740432E-6</v>
      </c>
      <c r="H319" s="2">
        <f t="shared" ref="H319:H382" si="867">B320-B318</f>
        <v>1.7939814814793564E-6</v>
      </c>
      <c r="J319" s="4">
        <f t="shared" ref="J319:J382" si="868">G319*86400000</f>
        <v>122.00000000319733</v>
      </c>
      <c r="K319" s="4">
        <f t="shared" ref="K319:K382" si="869">H319*86400000</f>
        <v>154.9999999998164</v>
      </c>
    </row>
    <row r="320" spans="1:11">
      <c r="A320">
        <v>140822115522290</v>
      </c>
      <c r="B320" s="1">
        <v>0.4967857638888889</v>
      </c>
      <c r="C320" s="1" t="s">
        <v>7</v>
      </c>
      <c r="D320">
        <v>3</v>
      </c>
      <c r="E320" t="s">
        <v>8</v>
      </c>
      <c r="F320" s="2">
        <f t="shared" ref="F320:F383" si="870">B321-B320</f>
        <v>4.9768518517456783E-7</v>
      </c>
      <c r="I320" s="4">
        <f t="shared" ref="I320:I383" si="871">F320*86400000</f>
        <v>42.999999999082661</v>
      </c>
    </row>
    <row r="321" spans="1:11">
      <c r="A321">
        <v>140822115522333</v>
      </c>
      <c r="B321" s="1">
        <v>0.49678626157407407</v>
      </c>
      <c r="C321" s="1" t="s">
        <v>7</v>
      </c>
      <c r="D321">
        <v>3</v>
      </c>
      <c r="E321" t="s">
        <v>9</v>
      </c>
      <c r="G321" s="2">
        <f t="shared" ref="G321:G384" si="872">B322-B321</f>
        <v>1.2962962963047886E-6</v>
      </c>
      <c r="H321" s="2">
        <f t="shared" ref="H321:H384" si="873">B322-B320</f>
        <v>1.7939814814793564E-6</v>
      </c>
      <c r="J321" s="4">
        <f t="shared" ref="J321:J384" si="874">G321*86400000</f>
        <v>112.00000000073373</v>
      </c>
      <c r="K321" s="4">
        <f t="shared" ref="K321:K384" si="875">H321*86400000</f>
        <v>154.9999999998164</v>
      </c>
    </row>
    <row r="322" spans="1:11">
      <c r="A322">
        <v>140822115522445</v>
      </c>
      <c r="B322" s="1">
        <v>0.49678755787037038</v>
      </c>
      <c r="C322" s="1" t="s">
        <v>7</v>
      </c>
      <c r="D322">
        <v>3</v>
      </c>
      <c r="E322" t="s">
        <v>8</v>
      </c>
      <c r="F322" s="2">
        <f t="shared" ref="F322:F385" si="876">B323-B322</f>
        <v>5.2083333335062321E-7</v>
      </c>
      <c r="I322" s="4">
        <f t="shared" ref="I322:I385" si="877">F322*86400000</f>
        <v>45.000000001493845</v>
      </c>
    </row>
    <row r="323" spans="1:11">
      <c r="A323">
        <v>140822115522490</v>
      </c>
      <c r="B323" s="1">
        <v>0.49678807870370373</v>
      </c>
      <c r="C323" s="1" t="s">
        <v>7</v>
      </c>
      <c r="D323">
        <v>3</v>
      </c>
      <c r="E323" t="s">
        <v>9</v>
      </c>
      <c r="G323" s="2">
        <f t="shared" ref="G323:G386" si="878">B324-B323</f>
        <v>1.2615740740962167E-6</v>
      </c>
      <c r="H323" s="2">
        <f t="shared" ref="H323:H386" si="879">B324-B322</f>
        <v>1.7824074074468399E-6</v>
      </c>
      <c r="J323" s="4">
        <f t="shared" ref="J323:J386" si="880">G323*86400000</f>
        <v>109.00000000191312</v>
      </c>
      <c r="K323" s="4">
        <f t="shared" ref="K323:K386" si="881">H323*86400000</f>
        <v>154.00000000340697</v>
      </c>
    </row>
    <row r="324" spans="1:11">
      <c r="A324">
        <v>140822115522599</v>
      </c>
      <c r="B324" s="1">
        <v>0.49678934027777782</v>
      </c>
      <c r="C324" s="1" t="s">
        <v>7</v>
      </c>
      <c r="D324">
        <v>3</v>
      </c>
      <c r="E324" t="s">
        <v>8</v>
      </c>
      <c r="F324" s="2">
        <f t="shared" ref="F324:F387" si="882">B325-B324</f>
        <v>3.9351851849334096E-7</v>
      </c>
      <c r="I324" s="4">
        <f t="shared" ref="I324:I387" si="883">F324*86400000</f>
        <v>33.999999997824659</v>
      </c>
    </row>
    <row r="325" spans="1:11">
      <c r="A325">
        <v>140822115522633</v>
      </c>
      <c r="B325" s="1">
        <v>0.49678973379629632</v>
      </c>
      <c r="C325" s="1" t="s">
        <v>7</v>
      </c>
      <c r="D325">
        <v>3</v>
      </c>
      <c r="E325" t="s">
        <v>9</v>
      </c>
      <c r="G325" s="2">
        <f t="shared" ref="G325:G388" si="884">B326-B325</f>
        <v>1.4236111110510485E-6</v>
      </c>
      <c r="H325" s="2">
        <f t="shared" ref="H325:H388" si="885">B326-B324</f>
        <v>1.8171296295443895E-6</v>
      </c>
      <c r="J325" s="4">
        <f t="shared" ref="J325:J388" si="886">G325*86400000</f>
        <v>122.99999999481059</v>
      </c>
      <c r="K325" s="4">
        <f t="shared" ref="K325:K388" si="887">H325*86400000</f>
        <v>156.99999999263525</v>
      </c>
    </row>
    <row r="326" spans="1:11">
      <c r="A326">
        <v>140822115522756</v>
      </c>
      <c r="B326" s="1">
        <v>0.49679115740740737</v>
      </c>
      <c r="C326" s="1" t="s">
        <v>7</v>
      </c>
      <c r="D326">
        <v>3</v>
      </c>
      <c r="E326" t="s">
        <v>8</v>
      </c>
      <c r="F326" s="2">
        <f t="shared" ref="F326:F389" si="888">B327-B326</f>
        <v>6.2500000008736123E-7</v>
      </c>
      <c r="I326" s="4">
        <f t="shared" ref="I326:I389" si="889">F326*86400000</f>
        <v>54.00000000754801</v>
      </c>
    </row>
    <row r="327" spans="1:11">
      <c r="A327">
        <v>140822115522810</v>
      </c>
      <c r="B327" s="1">
        <v>0.49679178240740746</v>
      </c>
      <c r="C327" s="1" t="s">
        <v>7</v>
      </c>
      <c r="D327">
        <v>3</v>
      </c>
      <c r="E327" t="s">
        <v>9</v>
      </c>
      <c r="G327" s="2">
        <f t="shared" ref="G327:G390" si="890">B328-B327</f>
        <v>1.4004629629305043E-6</v>
      </c>
      <c r="H327" s="2">
        <f t="shared" ref="H327:H390" si="891">B328-B326</f>
        <v>2.0254629630178655E-6</v>
      </c>
      <c r="J327" s="4">
        <f t="shared" ref="J327:J390" si="892">G327*86400000</f>
        <v>120.99999999719557</v>
      </c>
      <c r="K327" s="4">
        <f t="shared" ref="K327:K390" si="893">H327*86400000</f>
        <v>175.00000000474358</v>
      </c>
    </row>
    <row r="328" spans="1:11">
      <c r="A328">
        <v>140822115522931</v>
      </c>
      <c r="B328" s="1">
        <v>0.49679318287037039</v>
      </c>
      <c r="C328" s="1" t="s">
        <v>7</v>
      </c>
      <c r="D328">
        <v>3</v>
      </c>
      <c r="E328" t="s">
        <v>8</v>
      </c>
      <c r="F328" s="2">
        <f t="shared" ref="F328:F391" si="894">B329-B328</f>
        <v>4.0509259258136865E-7</v>
      </c>
      <c r="I328" s="4">
        <f t="shared" ref="I328:I391" si="895">F328*86400000</f>
        <v>34.999999999030251</v>
      </c>
    </row>
    <row r="329" spans="1:11">
      <c r="A329">
        <v>140822115522966</v>
      </c>
      <c r="B329" s="1">
        <v>0.49679358796296297</v>
      </c>
      <c r="C329" s="1" t="s">
        <v>7</v>
      </c>
      <c r="D329">
        <v>3</v>
      </c>
      <c r="E329" t="s">
        <v>9</v>
      </c>
      <c r="G329" s="2">
        <f t="shared" ref="G329:G392" si="896">B330-B329</f>
        <v>1.2615740740962167E-6</v>
      </c>
      <c r="H329" s="2">
        <f t="shared" ref="H329:H392" si="897">B330-B328</f>
        <v>1.6666666666775853E-6</v>
      </c>
      <c r="J329" s="4">
        <f t="shared" ref="J329:J392" si="898">G329*86400000</f>
        <v>109.00000000191312</v>
      </c>
      <c r="K329" s="4">
        <f t="shared" ref="K329:K392" si="899">H329*86400000</f>
        <v>144.00000000094337</v>
      </c>
    </row>
    <row r="330" spans="1:11">
      <c r="A330">
        <v>140822115523074</v>
      </c>
      <c r="B330" s="1">
        <v>0.49679484953703706</v>
      </c>
      <c r="C330" s="1" t="s">
        <v>7</v>
      </c>
      <c r="D330">
        <v>3</v>
      </c>
      <c r="E330" t="s">
        <v>8</v>
      </c>
      <c r="F330" s="2">
        <f t="shared" ref="F330:F393" si="900">B331-B330</f>
        <v>6.5972222218491083E-7</v>
      </c>
      <c r="I330" s="4">
        <f t="shared" ref="I330:I393" si="901">F330*86400000</f>
        <v>56.999999996776296</v>
      </c>
    </row>
    <row r="331" spans="1:11">
      <c r="A331">
        <v>140822115523132</v>
      </c>
      <c r="B331" s="1">
        <v>0.49679550925925925</v>
      </c>
      <c r="C331" s="1" t="s">
        <v>7</v>
      </c>
      <c r="D331">
        <v>3</v>
      </c>
      <c r="E331" t="s">
        <v>9</v>
      </c>
      <c r="G331" s="2">
        <f t="shared" ref="G331:G394" si="902">B332-B331</f>
        <v>1.5277777778432977E-6</v>
      </c>
      <c r="H331" s="2">
        <f t="shared" ref="H331:H394" si="903">B332-B330</f>
        <v>2.1875000000282085E-6</v>
      </c>
      <c r="J331" s="4">
        <f t="shared" ref="J331:J394" si="904">G331*86400000</f>
        <v>132.00000000566092</v>
      </c>
      <c r="K331" s="4">
        <f t="shared" ref="K331:K394" si="905">H331*86400000</f>
        <v>189.00000000243722</v>
      </c>
    </row>
    <row r="332" spans="1:11">
      <c r="A332">
        <v>140822115523264</v>
      </c>
      <c r="B332" s="1">
        <v>0.49679703703703709</v>
      </c>
      <c r="C332" s="1" t="s">
        <v>7</v>
      </c>
      <c r="D332">
        <v>3</v>
      </c>
      <c r="E332" t="s">
        <v>8</v>
      </c>
      <c r="F332" s="2">
        <f t="shared" ref="F332:F395" si="906">B333-B332</f>
        <v>2.3148148142748681E-7</v>
      </c>
      <c r="I332" s="4">
        <f t="shared" ref="I332:I395" si="907">F332*86400000</f>
        <v>19.999999995334861</v>
      </c>
    </row>
    <row r="333" spans="1:11">
      <c r="A333">
        <v>140822115523284</v>
      </c>
      <c r="B333" s="1">
        <v>0.49679726851851852</v>
      </c>
      <c r="C333" s="1" t="s">
        <v>7</v>
      </c>
      <c r="D333">
        <v>3</v>
      </c>
      <c r="E333" t="s">
        <v>9</v>
      </c>
      <c r="G333" s="2">
        <f t="shared" ref="G333:G396" si="908">B334-B333</f>
        <v>1.4351851851390762E-6</v>
      </c>
      <c r="H333" s="2">
        <f t="shared" ref="H333:H396" si="909">B334-B332</f>
        <v>1.666666666566563E-6</v>
      </c>
      <c r="J333" s="4">
        <f t="shared" ref="J333:J396" si="910">G333*86400000</f>
        <v>123.99999999601619</v>
      </c>
      <c r="K333" s="4">
        <f t="shared" ref="K333:K396" si="911">H333*86400000</f>
        <v>143.99999999135105</v>
      </c>
    </row>
    <row r="334" spans="1:11">
      <c r="A334">
        <v>140822115523408</v>
      </c>
      <c r="B334" s="1">
        <v>0.49679870370370366</v>
      </c>
      <c r="C334" s="1" t="s">
        <v>7</v>
      </c>
      <c r="D334">
        <v>3</v>
      </c>
      <c r="E334" t="s">
        <v>8</v>
      </c>
      <c r="F334" s="2">
        <f t="shared" ref="F334:F397" si="912">B335-B334</f>
        <v>4.9768518523007899E-7</v>
      </c>
      <c r="I334" s="4">
        <f t="shared" ref="I334:I397" si="913">F334*86400000</f>
        <v>43.000000003878824</v>
      </c>
    </row>
    <row r="335" spans="1:11">
      <c r="A335">
        <v>140822115523451</v>
      </c>
      <c r="B335" s="1">
        <v>0.49679920138888889</v>
      </c>
      <c r="C335" s="1" t="s">
        <v>7</v>
      </c>
      <c r="D335">
        <v>3</v>
      </c>
      <c r="E335" t="s">
        <v>9</v>
      </c>
      <c r="G335" s="2">
        <f t="shared" ref="G335:G398" si="914">B336-B335</f>
        <v>1.6898148147981296E-6</v>
      </c>
      <c r="H335" s="2">
        <f t="shared" ref="H335:H398" si="915">B336-B334</f>
        <v>2.1875000000282085E-6</v>
      </c>
      <c r="J335" s="4">
        <f t="shared" ref="J335:J398" si="916">G335*86400000</f>
        <v>145.99999999855839</v>
      </c>
      <c r="K335" s="4">
        <f t="shared" ref="K335:K398" si="917">H335*86400000</f>
        <v>189.00000000243722</v>
      </c>
    </row>
    <row r="336" spans="1:11">
      <c r="A336">
        <v>140822115523597</v>
      </c>
      <c r="B336" s="1">
        <v>0.49680089120370369</v>
      </c>
      <c r="C336" s="1" t="s">
        <v>7</v>
      </c>
      <c r="D336">
        <v>3</v>
      </c>
      <c r="E336" t="s">
        <v>8</v>
      </c>
      <c r="F336" s="2">
        <f t="shared" ref="F336:F399" si="918">B337-B336</f>
        <v>2.4305555557102565E-7</v>
      </c>
      <c r="I336" s="4">
        <f t="shared" ref="I336:I399" si="919">F336*86400000</f>
        <v>21.000000001336616</v>
      </c>
    </row>
    <row r="337" spans="1:11">
      <c r="A337">
        <v>140822115523618</v>
      </c>
      <c r="B337" s="1">
        <v>0.49680113425925926</v>
      </c>
      <c r="C337" s="1" t="s">
        <v>7</v>
      </c>
      <c r="D337">
        <v>3</v>
      </c>
      <c r="E337" t="s">
        <v>9</v>
      </c>
      <c r="G337" s="2">
        <f t="shared" ref="G337:G400" si="920">B338-B337</f>
        <v>1.4004629629860155E-6</v>
      </c>
      <c r="H337" s="2">
        <f t="shared" ref="H337:H400" si="921">B338-B336</f>
        <v>1.6435185185570411E-6</v>
      </c>
      <c r="J337" s="4">
        <f t="shared" ref="J337:J400" si="922">G337*86400000</f>
        <v>121.00000000199174</v>
      </c>
      <c r="K337" s="4">
        <f t="shared" ref="K337:K400" si="923">H337*86400000</f>
        <v>142.00000000332835</v>
      </c>
    </row>
    <row r="338" spans="1:11">
      <c r="A338">
        <v>140822115523739</v>
      </c>
      <c r="B338" s="1">
        <v>0.49680253472222224</v>
      </c>
      <c r="C338" s="1" t="s">
        <v>7</v>
      </c>
      <c r="D338">
        <v>3</v>
      </c>
      <c r="E338" t="s">
        <v>8</v>
      </c>
      <c r="F338" s="2">
        <f t="shared" ref="F338:F401" si="924">B339-B338</f>
        <v>6.5972222218491083E-7</v>
      </c>
      <c r="I338" s="4">
        <f t="shared" ref="I338:I401" si="925">F338*86400000</f>
        <v>56.999999996776296</v>
      </c>
    </row>
    <row r="339" spans="1:11">
      <c r="A339">
        <v>140822115523796</v>
      </c>
      <c r="B339" s="1">
        <v>0.49680319444444443</v>
      </c>
      <c r="C339" s="1" t="s">
        <v>7</v>
      </c>
      <c r="D339">
        <v>3</v>
      </c>
      <c r="E339" t="s">
        <v>9</v>
      </c>
      <c r="G339" s="2">
        <f t="shared" ref="G339:G402" si="926">B340-B339</f>
        <v>1.3888888889534989E-6</v>
      </c>
      <c r="H339" s="2">
        <f t="shared" ref="H339:H402" si="927">B340-B338</f>
        <v>2.0486111111384098E-6</v>
      </c>
      <c r="J339" s="4">
        <f t="shared" ref="J339:J402" si="928">G339*86400000</f>
        <v>120.00000000558231</v>
      </c>
      <c r="K339" s="4">
        <f t="shared" ref="K339:K402" si="929">H339*86400000</f>
        <v>177.0000000023586</v>
      </c>
    </row>
    <row r="340" spans="1:11">
      <c r="A340">
        <v>140822115523916</v>
      </c>
      <c r="B340" s="1">
        <v>0.49680458333333338</v>
      </c>
      <c r="C340" s="1" t="s">
        <v>7</v>
      </c>
      <c r="D340">
        <v>3</v>
      </c>
      <c r="E340" t="s">
        <v>8</v>
      </c>
      <c r="F340" s="2">
        <f t="shared" ref="F340:F403" si="930">B341-B340</f>
        <v>3.8194444440531328E-7</v>
      </c>
      <c r="I340" s="4">
        <f t="shared" ref="I340:I403" si="931">F340*86400000</f>
        <v>32.999999996619067</v>
      </c>
    </row>
    <row r="341" spans="1:11">
      <c r="A341">
        <v>140822115523949</v>
      </c>
      <c r="B341" s="1">
        <v>0.49680496527777779</v>
      </c>
      <c r="C341" s="1" t="s">
        <v>7</v>
      </c>
      <c r="D341">
        <v>3</v>
      </c>
      <c r="E341" t="s">
        <v>9</v>
      </c>
      <c r="G341" s="2">
        <f t="shared" ref="G341:G404" si="932">B342-B341</f>
        <v>1.5509259259083308E-6</v>
      </c>
      <c r="H341" s="2">
        <f t="shared" ref="H341:H404" si="933">B342-B340</f>
        <v>1.9328703703136441E-6</v>
      </c>
      <c r="J341" s="4">
        <f t="shared" ref="J341:J404" si="934">G341*86400000</f>
        <v>133.99999999847978</v>
      </c>
      <c r="K341" s="4">
        <f t="shared" ref="K341:K404" si="935">H341*86400000</f>
        <v>166.99999999509885</v>
      </c>
    </row>
    <row r="342" spans="1:11">
      <c r="A342">
        <v>140822115524083</v>
      </c>
      <c r="B342" s="1">
        <v>0.4968065162037037</v>
      </c>
      <c r="C342" s="1" t="s">
        <v>7</v>
      </c>
      <c r="D342">
        <v>3</v>
      </c>
      <c r="E342" t="s">
        <v>8</v>
      </c>
      <c r="F342" s="2">
        <f t="shared" ref="F342:F405" si="936">B343-B342</f>
        <v>5.2083333335062321E-7</v>
      </c>
      <c r="I342" s="4">
        <f t="shared" ref="I342:I405" si="937">F342*86400000</f>
        <v>45.000000001493845</v>
      </c>
    </row>
    <row r="343" spans="1:11">
      <c r="A343">
        <v>140822115524127</v>
      </c>
      <c r="B343" s="1">
        <v>0.49680703703703705</v>
      </c>
      <c r="C343" s="1" t="s">
        <v>7</v>
      </c>
      <c r="D343">
        <v>3</v>
      </c>
      <c r="E343" t="s">
        <v>9</v>
      </c>
      <c r="G343" s="2">
        <f t="shared" ref="G343:G406" si="938">B344-B343</f>
        <v>1.3310185185133605E-6</v>
      </c>
      <c r="H343" s="2">
        <f t="shared" ref="H343:H406" si="939">B344-B342</f>
        <v>1.8518518518639837E-6</v>
      </c>
      <c r="J343" s="4">
        <f t="shared" ref="J343:J406" si="940">G343*86400000</f>
        <v>114.99999999955435</v>
      </c>
      <c r="K343" s="4">
        <f t="shared" ref="K343:K406" si="941">H343*86400000</f>
        <v>160.00000000104819</v>
      </c>
    </row>
    <row r="344" spans="1:11">
      <c r="A344">
        <v>140822115524243</v>
      </c>
      <c r="B344" s="1">
        <v>0.49680836805555556</v>
      </c>
      <c r="C344" s="1" t="s">
        <v>7</v>
      </c>
      <c r="D344">
        <v>3</v>
      </c>
      <c r="E344" t="s">
        <v>8</v>
      </c>
      <c r="F344" s="2">
        <f t="shared" ref="F344:F407" si="942">B345-B344</f>
        <v>5.7870370373525049E-7</v>
      </c>
      <c r="I344" s="4">
        <f t="shared" ref="I344:I407" si="943">F344*86400000</f>
        <v>50.000000002725642</v>
      </c>
    </row>
    <row r="345" spans="1:11">
      <c r="A345">
        <v>140822115524293</v>
      </c>
      <c r="B345" s="1">
        <v>0.4968089467592593</v>
      </c>
      <c r="C345" s="1" t="s">
        <v>7</v>
      </c>
      <c r="D345">
        <v>3</v>
      </c>
      <c r="E345" t="s">
        <v>9</v>
      </c>
      <c r="G345" s="2">
        <f t="shared" ref="G345:G408" si="944">B346-B345</f>
        <v>1.1458333333269621E-6</v>
      </c>
      <c r="H345" s="2">
        <f t="shared" ref="H345:H408" si="945">B346-B344</f>
        <v>1.7245370370622126E-6</v>
      </c>
      <c r="J345" s="4">
        <f t="shared" ref="J345:J408" si="946">G345*86400000</f>
        <v>98.999999999449528</v>
      </c>
      <c r="K345" s="4">
        <f t="shared" ref="K345:K408" si="947">H345*86400000</f>
        <v>149.00000000217517</v>
      </c>
    </row>
    <row r="346" spans="1:11">
      <c r="A346">
        <v>140822115524392</v>
      </c>
      <c r="B346" s="1">
        <v>0.49681009259259262</v>
      </c>
      <c r="C346" s="1" t="s">
        <v>7</v>
      </c>
      <c r="D346">
        <v>3</v>
      </c>
      <c r="E346" t="s">
        <v>8</v>
      </c>
      <c r="F346" s="2">
        <f t="shared" ref="F346:F409" si="948">B347-B346</f>
        <v>6.5972222218491083E-7</v>
      </c>
      <c r="I346" s="4">
        <f t="shared" ref="I346:I409" si="949">F346*86400000</f>
        <v>56.999999996776296</v>
      </c>
    </row>
    <row r="347" spans="1:11">
      <c r="A347">
        <v>140822115524449</v>
      </c>
      <c r="B347" s="1">
        <v>0.49681075231481481</v>
      </c>
      <c r="C347" s="1" t="s">
        <v>7</v>
      </c>
      <c r="D347">
        <v>3</v>
      </c>
      <c r="E347" t="s">
        <v>9</v>
      </c>
      <c r="G347" s="2">
        <f t="shared" ref="G347:G410" si="950">B348-B347</f>
        <v>1.1342592592389344E-6</v>
      </c>
      <c r="H347" s="2">
        <f t="shared" ref="H347:H410" si="951">B348-B346</f>
        <v>1.7939814814238453E-6</v>
      </c>
      <c r="J347" s="4">
        <f t="shared" ref="J347:J410" si="952">G347*86400000</f>
        <v>97.999999998243936</v>
      </c>
      <c r="K347" s="4">
        <f t="shared" ref="K347:K410" si="953">H347*86400000</f>
        <v>154.99999999502023</v>
      </c>
    </row>
    <row r="348" spans="1:11">
      <c r="A348">
        <v>140822115524547</v>
      </c>
      <c r="B348" s="1">
        <v>0.49681188657407405</v>
      </c>
      <c r="C348" s="1" t="s">
        <v>7</v>
      </c>
      <c r="D348">
        <v>3</v>
      </c>
      <c r="E348" t="s">
        <v>8</v>
      </c>
      <c r="F348" s="2">
        <f t="shared" ref="F348:F411" si="954">B349-B348</f>
        <v>7.8703703709770423E-7</v>
      </c>
      <c r="I348" s="4">
        <f t="shared" ref="I348:I411" si="955">F348*86400000</f>
        <v>68.000000005241645</v>
      </c>
    </row>
    <row r="349" spans="1:11">
      <c r="A349">
        <v>140822115524615</v>
      </c>
      <c r="B349" s="1">
        <v>0.49681267361111114</v>
      </c>
      <c r="C349" s="1" t="s">
        <v>7</v>
      </c>
      <c r="D349">
        <v>3</v>
      </c>
      <c r="E349" t="s">
        <v>9</v>
      </c>
      <c r="G349" s="2">
        <f t="shared" ref="G349:G412" si="956">B350-B349</f>
        <v>1.0069444444371634E-6</v>
      </c>
      <c r="H349" s="2">
        <f t="shared" ref="H349:H412" si="957">B350-B348</f>
        <v>1.7939814815348676E-6</v>
      </c>
      <c r="J349" s="4">
        <f t="shared" ref="J349:J412" si="958">G349*86400000</f>
        <v>86.999999999370914</v>
      </c>
      <c r="K349" s="4">
        <f t="shared" ref="K349:K412" si="959">H349*86400000</f>
        <v>155.00000000461256</v>
      </c>
    </row>
    <row r="350" spans="1:11">
      <c r="A350">
        <v>140822115524702</v>
      </c>
      <c r="B350" s="1">
        <v>0.49681368055555558</v>
      </c>
      <c r="C350" s="1" t="s">
        <v>7</v>
      </c>
      <c r="D350">
        <v>3</v>
      </c>
      <c r="E350" t="s">
        <v>8</v>
      </c>
      <c r="F350" s="2">
        <f t="shared" ref="F350:F413" si="960">B351-B350</f>
        <v>6.4814814809688315E-7</v>
      </c>
      <c r="I350" s="4">
        <f t="shared" ref="I350:I413" si="961">F350*86400000</f>
        <v>55.999999995570704</v>
      </c>
    </row>
    <row r="351" spans="1:11">
      <c r="A351">
        <v>140822115524758</v>
      </c>
      <c r="B351" s="1">
        <v>0.49681432870370368</v>
      </c>
      <c r="C351" s="1" t="s">
        <v>7</v>
      </c>
      <c r="D351">
        <v>3</v>
      </c>
      <c r="E351" t="s">
        <v>9</v>
      </c>
      <c r="G351" s="2">
        <f t="shared" ref="G351:G414" si="962">B352-B351</f>
        <v>1.1342592592389344E-6</v>
      </c>
      <c r="H351" s="2">
        <f t="shared" ref="H351:H414" si="963">B352-B350</f>
        <v>1.7824074073358176E-6</v>
      </c>
      <c r="J351" s="4">
        <f t="shared" ref="J351:J414" si="964">G351*86400000</f>
        <v>97.999999998243936</v>
      </c>
      <c r="K351" s="4">
        <f t="shared" ref="K351:K414" si="965">H351*86400000</f>
        <v>153.99999999381464</v>
      </c>
    </row>
    <row r="352" spans="1:11">
      <c r="A352">
        <v>140822115524856</v>
      </c>
      <c r="B352" s="1">
        <v>0.49681546296296292</v>
      </c>
      <c r="C352" s="1" t="s">
        <v>7</v>
      </c>
      <c r="D352">
        <v>3</v>
      </c>
      <c r="E352" t="s">
        <v>8</v>
      </c>
      <c r="F352" s="2">
        <f t="shared" ref="F352:F415" si="966">B353-B352</f>
        <v>6.7129629632844967E-7</v>
      </c>
      <c r="I352" s="4">
        <f t="shared" ref="I352:I415" si="967">F352*86400000</f>
        <v>58.000000002778052</v>
      </c>
    </row>
    <row r="353" spans="1:22">
      <c r="A353">
        <v>140822115524913</v>
      </c>
      <c r="B353" s="1">
        <v>0.49681613425925925</v>
      </c>
      <c r="C353" s="1" t="s">
        <v>7</v>
      </c>
      <c r="D353">
        <v>3</v>
      </c>
      <c r="E353" t="s">
        <v>9</v>
      </c>
      <c r="G353" s="2">
        <f t="shared" ref="G353:G416" si="968">B354-B353</f>
        <v>1.2500000000637002E-6</v>
      </c>
      <c r="H353" s="2">
        <f t="shared" ref="H353:H416" si="969">B354-B352</f>
        <v>1.9212962963921498E-6</v>
      </c>
      <c r="J353" s="4">
        <f t="shared" ref="J353:J416" si="970">G353*86400000</f>
        <v>108.00000000550369</v>
      </c>
      <c r="K353" s="4">
        <f t="shared" ref="K353:K416" si="971">H353*86400000</f>
        <v>166.00000000828175</v>
      </c>
    </row>
    <row r="354" spans="1:22">
      <c r="A354">
        <v>140822115525022</v>
      </c>
      <c r="B354" s="1">
        <v>0.49681738425925931</v>
      </c>
      <c r="C354" s="1" t="s">
        <v>7</v>
      </c>
      <c r="D354">
        <v>3</v>
      </c>
      <c r="E354" t="s">
        <v>8</v>
      </c>
      <c r="F354" s="2">
        <f t="shared" ref="F354:F417" si="972">B355-B354</f>
        <v>5.0925925920708437E-7</v>
      </c>
      <c r="I354" s="4">
        <f t="shared" ref="I354:I417" si="973">F354*86400000</f>
        <v>43.99999999549209</v>
      </c>
    </row>
    <row r="355" spans="1:22">
      <c r="A355">
        <v>140822115525066</v>
      </c>
      <c r="B355" s="1">
        <v>0.49681789351851852</v>
      </c>
      <c r="C355" s="1" t="s">
        <v>7</v>
      </c>
      <c r="D355">
        <v>3</v>
      </c>
      <c r="E355" t="s">
        <v>9</v>
      </c>
      <c r="G355" s="2">
        <f t="shared" ref="G355:G418" si="974">B356-B355</f>
        <v>1.1574074073594787E-6</v>
      </c>
      <c r="H355" s="2">
        <f t="shared" ref="H355:H418" si="975">B356-B354</f>
        <v>1.666666666566563E-6</v>
      </c>
      <c r="J355" s="4">
        <f t="shared" ref="J355:J418" si="976">G355*86400000</f>
        <v>99.999999995858957</v>
      </c>
      <c r="K355" s="4">
        <f t="shared" ref="K355:K418" si="977">H355*86400000</f>
        <v>143.99999999135105</v>
      </c>
    </row>
    <row r="356" spans="1:22">
      <c r="A356">
        <v>140822115525166</v>
      </c>
      <c r="B356" s="1">
        <v>0.49681905092592588</v>
      </c>
      <c r="C356" s="1" t="s">
        <v>7</v>
      </c>
      <c r="D356">
        <v>3</v>
      </c>
      <c r="E356" t="s">
        <v>8</v>
      </c>
      <c r="F356" s="2">
        <f t="shared" ref="F356:F419" si="978">B357-B356</f>
        <v>9.0277777781144763E-7</v>
      </c>
      <c r="I356" s="4">
        <f t="shared" ref="I356:I419" si="979">F356*86400000</f>
        <v>78.000000002909076</v>
      </c>
    </row>
    <row r="357" spans="1:22">
      <c r="A357">
        <v>140822115525244</v>
      </c>
      <c r="B357" s="1">
        <v>0.49681995370370369</v>
      </c>
      <c r="C357" s="1" t="s">
        <v>7</v>
      </c>
      <c r="D357">
        <v>3</v>
      </c>
      <c r="E357" t="s">
        <v>9</v>
      </c>
      <c r="G357" s="2">
        <f t="shared" ref="G357:G420" si="980">B358-B357</f>
        <v>8.7962962963539226E-7</v>
      </c>
      <c r="H357" s="2">
        <f t="shared" ref="H357:H420" si="981">B358-B356</f>
        <v>1.7824074074468399E-6</v>
      </c>
      <c r="J357" s="4">
        <f t="shared" ref="J357:J420" si="982">G357*86400000</f>
        <v>76.000000000497892</v>
      </c>
      <c r="K357" s="4">
        <f t="shared" ref="K357:K420" si="983">H357*86400000</f>
        <v>154.00000000340697</v>
      </c>
    </row>
    <row r="358" spans="1:22">
      <c r="A358">
        <v>140822115525320</v>
      </c>
      <c r="B358" s="1">
        <v>0.49682083333333332</v>
      </c>
      <c r="C358" s="1" t="s">
        <v>7</v>
      </c>
      <c r="D358">
        <v>3</v>
      </c>
      <c r="E358" t="s">
        <v>8</v>
      </c>
      <c r="F358" s="2">
        <f t="shared" ref="F358:F421" si="984">B359-B358</f>
        <v>6.5972222218491083E-7</v>
      </c>
      <c r="I358" s="4">
        <f t="shared" ref="I358:I421" si="985">F358*86400000</f>
        <v>56.999999996776296</v>
      </c>
    </row>
    <row r="359" spans="1:22">
      <c r="A359">
        <v>140822115525377</v>
      </c>
      <c r="B359" s="1">
        <v>0.49682149305555551</v>
      </c>
      <c r="C359" s="1" t="s">
        <v>7</v>
      </c>
      <c r="D359">
        <v>3</v>
      </c>
      <c r="E359" t="s">
        <v>9</v>
      </c>
      <c r="G359" s="2">
        <f t="shared" ref="G359:G422" si="986">B360-B359</f>
        <v>1.4004629630415266E-6</v>
      </c>
      <c r="H359" s="2">
        <f t="shared" ref="H359:H422" si="987">B360-B358</f>
        <v>2.0601851852264375E-6</v>
      </c>
      <c r="J359" s="4">
        <f t="shared" ref="J359:J422" si="988">G359*86400000</f>
        <v>121.0000000067879</v>
      </c>
      <c r="K359" s="4">
        <f t="shared" ref="K359:K422" si="989">H359*86400000</f>
        <v>178.0000000035642</v>
      </c>
    </row>
    <row r="360" spans="1:22">
      <c r="A360">
        <v>140822115525498</v>
      </c>
      <c r="B360" s="1">
        <v>0.49682289351851855</v>
      </c>
      <c r="C360" s="1" t="s">
        <v>7</v>
      </c>
      <c r="D360">
        <v>3</v>
      </c>
      <c r="E360" t="s">
        <v>8</v>
      </c>
      <c r="F360" s="2">
        <f t="shared" ref="F360:F423" si="990">B361-B360</f>
        <v>5.0925925926259552E-7</v>
      </c>
      <c r="I360" s="4">
        <f t="shared" ref="I360:I423" si="991">F360*86400000</f>
        <v>44.000000000288253</v>
      </c>
    </row>
    <row r="361" spans="1:22">
      <c r="A361">
        <v>140822115525542</v>
      </c>
      <c r="B361" s="1">
        <v>0.49682340277777781</v>
      </c>
      <c r="C361" s="1" t="s">
        <v>7</v>
      </c>
      <c r="D361">
        <v>3</v>
      </c>
      <c r="E361" t="s">
        <v>9</v>
      </c>
    </row>
    <row r="362" spans="1:22">
      <c r="L362" s="4" t="s">
        <v>18</v>
      </c>
      <c r="M362" s="4" t="s">
        <v>19</v>
      </c>
      <c r="N362" t="s">
        <v>24</v>
      </c>
      <c r="O362" t="s">
        <v>20</v>
      </c>
      <c r="Q362" t="s">
        <v>15</v>
      </c>
      <c r="R362" t="s">
        <v>25</v>
      </c>
      <c r="S362" t="s">
        <v>16</v>
      </c>
      <c r="T362" t="s">
        <v>26</v>
      </c>
      <c r="U362" t="s">
        <v>17</v>
      </c>
      <c r="V362" t="s">
        <v>27</v>
      </c>
    </row>
    <row r="363" spans="1:22">
      <c r="L363" s="4">
        <f>COUNTIF(E246:E361,"ON")</f>
        <v>58</v>
      </c>
      <c r="M363" s="1">
        <f>B360-B246</f>
        <v>1.0402777777784866E-4</v>
      </c>
      <c r="N363" s="1">
        <f>M363*86400</f>
        <v>8.9880000000061244</v>
      </c>
      <c r="O363" s="4">
        <f>L363/N363</f>
        <v>6.4530485091188785</v>
      </c>
      <c r="Q363">
        <f>AVERAGE(I246:I360)</f>
        <v>42.413793103312685</v>
      </c>
      <c r="R363">
        <f>STDEV(I246:I360)</f>
        <v>13.152325500680373</v>
      </c>
      <c r="S363">
        <f>AVERAGE(J246:J360)</f>
        <v>115.29824561428558</v>
      </c>
      <c r="T363">
        <f>STDEV(J246:J359)</f>
        <v>30.302619472449738</v>
      </c>
      <c r="U363">
        <f>AVERAGE(K247:K359)</f>
        <v>157.68421052642321</v>
      </c>
      <c r="V363">
        <f>STDEV(K247:K359)</f>
        <v>28.21040708189614</v>
      </c>
    </row>
    <row r="364" spans="1:22">
      <c r="A364">
        <v>140822115544640</v>
      </c>
      <c r="B364" s="1">
        <v>0.49704444444444446</v>
      </c>
      <c r="C364" s="1" t="s">
        <v>7</v>
      </c>
      <c r="D364">
        <v>4</v>
      </c>
      <c r="E364" t="s">
        <v>8</v>
      </c>
      <c r="F364" s="2">
        <f>B365-B364</f>
        <v>5.2083333329511206E-7</v>
      </c>
      <c r="I364" s="4">
        <f t="shared" ref="I364:I427" si="992">F364*86400000</f>
        <v>44.999999996697682</v>
      </c>
      <c r="P364" t="s">
        <v>30</v>
      </c>
      <c r="Q364">
        <f>Q363/1000</f>
        <v>4.2413793103312683E-2</v>
      </c>
      <c r="R364">
        <f t="shared" ref="R364:V364" si="993">R363/1000</f>
        <v>1.3152325500680373E-2</v>
      </c>
      <c r="S364">
        <f t="shared" si="993"/>
        <v>0.11529824561428557</v>
      </c>
      <c r="T364">
        <f>T363/1000</f>
        <v>3.0302619472449738E-2</v>
      </c>
      <c r="U364">
        <f t="shared" si="993"/>
        <v>0.1576842105264232</v>
      </c>
      <c r="V364">
        <f t="shared" si="993"/>
        <v>2.8210407081896139E-2</v>
      </c>
    </row>
    <row r="365" spans="1:22">
      <c r="A365">
        <v>140822115544685</v>
      </c>
      <c r="B365" s="1">
        <v>0.49704496527777775</v>
      </c>
      <c r="C365" s="1" t="s">
        <v>7</v>
      </c>
      <c r="D365">
        <v>4</v>
      </c>
      <c r="E365" t="s">
        <v>9</v>
      </c>
      <c r="G365" s="2">
        <f>B366-B365</f>
        <v>1.1111111111183902E-6</v>
      </c>
      <c r="H365" s="2">
        <f t="shared" ref="H365:H428" si="994">B366-B364</f>
        <v>1.6319444444135023E-6</v>
      </c>
      <c r="J365" s="4">
        <f t="shared" ref="J365:J428" si="995">G365*86400000</f>
        <v>96.000000000628916</v>
      </c>
      <c r="K365" s="4">
        <f t="shared" ref="K365:K428" si="996">H365*86400000</f>
        <v>140.9999999973266</v>
      </c>
      <c r="P365" t="s">
        <v>31</v>
      </c>
      <c r="Q365">
        <f>LOG(Q364)</f>
        <v>-1.3724928864609465</v>
      </c>
      <c r="R365">
        <f t="shared" ref="R365" si="997">LOG(R364)</f>
        <v>-1.88099745152239</v>
      </c>
      <c r="S365">
        <f t="shared" ref="S365" si="998">LOG(S364)</f>
        <v>-0.9381773009085238</v>
      </c>
      <c r="T365">
        <f t="shared" ref="T365" si="999">LOG(T364)</f>
        <v>-1.5185198278257868</v>
      </c>
      <c r="U365">
        <f t="shared" ref="U365" si="1000">LOG(U364)</f>
        <v>-0.80221179192510428</v>
      </c>
      <c r="V365">
        <f t="shared" ref="V365" si="1001">LOG(V364)</f>
        <v>-1.5495906468419542</v>
      </c>
    </row>
    <row r="366" spans="1:22">
      <c r="A366">
        <v>140822115544781</v>
      </c>
      <c r="B366" s="1">
        <v>0.49704607638888887</v>
      </c>
      <c r="C366" s="1" t="s">
        <v>7</v>
      </c>
      <c r="D366">
        <v>4</v>
      </c>
      <c r="E366" t="s">
        <v>8</v>
      </c>
      <c r="F366" s="2">
        <f t="shared" ref="F366:F429" si="1002">B367-B366</f>
        <v>6.3657407411987776E-7</v>
      </c>
      <c r="I366" s="4">
        <f t="shared" ref="I366:I429" si="1003">F366*86400000</f>
        <v>55.000000003957439</v>
      </c>
    </row>
    <row r="367" spans="1:22">
      <c r="A367">
        <v>140822115544836</v>
      </c>
      <c r="B367" s="1">
        <v>0.49704671296296299</v>
      </c>
      <c r="C367" s="1" t="s">
        <v>7</v>
      </c>
      <c r="D367">
        <v>4</v>
      </c>
      <c r="E367" t="s">
        <v>9</v>
      </c>
      <c r="G367" s="2">
        <f t="shared" ref="G367:G430" si="1004">B368-B367</f>
        <v>8.912037036679088E-7</v>
      </c>
      <c r="H367" s="2">
        <f t="shared" ref="H367:H430" si="1005">B368-B366</f>
        <v>1.5277777777877866E-6</v>
      </c>
      <c r="J367" s="4">
        <f t="shared" ref="J367:J430" si="1006">G367*86400000</f>
        <v>76.99999999690732</v>
      </c>
      <c r="K367" s="4">
        <f t="shared" ref="K367:K430" si="1007">H367*86400000</f>
        <v>132.00000000086476</v>
      </c>
    </row>
    <row r="368" spans="1:22">
      <c r="A368">
        <v>140822115544913</v>
      </c>
      <c r="B368" s="1">
        <v>0.49704760416666666</v>
      </c>
      <c r="C368" s="1" t="s">
        <v>7</v>
      </c>
      <c r="D368">
        <v>4</v>
      </c>
      <c r="E368" t="s">
        <v>8</v>
      </c>
      <c r="F368" s="2">
        <f t="shared" ref="F368:F431" si="1008">B369-B368</f>
        <v>6.481481481523943E-7</v>
      </c>
      <c r="I368" s="4">
        <f t="shared" ref="I368:I431" si="1009">F368*86400000</f>
        <v>56.000000000366867</v>
      </c>
    </row>
    <row r="369" spans="1:11">
      <c r="A369">
        <v>140822115544969</v>
      </c>
      <c r="B369" s="1">
        <v>0.49704825231481481</v>
      </c>
      <c r="C369" s="1" t="s">
        <v>7</v>
      </c>
      <c r="D369">
        <v>4</v>
      </c>
      <c r="E369" t="s">
        <v>9</v>
      </c>
      <c r="G369" s="2">
        <f t="shared" ref="G369:G432" si="1010">B370-B369</f>
        <v>1.1458333333269621E-6</v>
      </c>
      <c r="H369" s="2">
        <f t="shared" ref="H369:H432" si="1011">B370-B368</f>
        <v>1.7939814814793564E-6</v>
      </c>
      <c r="J369" s="4">
        <f t="shared" ref="J369:J432" si="1012">G369*86400000</f>
        <v>98.999999999449528</v>
      </c>
      <c r="K369" s="4">
        <f t="shared" ref="K369:K432" si="1013">H369*86400000</f>
        <v>154.9999999998164</v>
      </c>
    </row>
    <row r="370" spans="1:11">
      <c r="A370">
        <v>140822115545067</v>
      </c>
      <c r="B370" s="1">
        <v>0.49704939814814814</v>
      </c>
      <c r="C370" s="1" t="s">
        <v>7</v>
      </c>
      <c r="D370">
        <v>4</v>
      </c>
      <c r="E370" t="s">
        <v>8</v>
      </c>
      <c r="F370" s="2">
        <f t="shared" ref="F370:F433" si="1014">B371-B370</f>
        <v>9.1435185189947532E-7</v>
      </c>
      <c r="I370" s="4">
        <f t="shared" ref="I370:I433" si="1015">F370*86400000</f>
        <v>79.000000004114668</v>
      </c>
    </row>
    <row r="371" spans="1:11">
      <c r="A371">
        <v>140822115545147</v>
      </c>
      <c r="B371" s="1">
        <v>0.49705031250000004</v>
      </c>
      <c r="C371" s="1" t="s">
        <v>7</v>
      </c>
      <c r="D371">
        <v>4</v>
      </c>
      <c r="E371" t="s">
        <v>9</v>
      </c>
      <c r="G371" s="2">
        <f t="shared" ref="G371:G434" si="1016">B372-B371</f>
        <v>8.6805555549185343E-7</v>
      </c>
      <c r="H371" s="2">
        <f t="shared" ref="H371:H434" si="1017">B372-B370</f>
        <v>1.7824074073913287E-6</v>
      </c>
      <c r="J371" s="4">
        <f t="shared" ref="J371:J434" si="1018">G371*86400000</f>
        <v>74.999999994496136</v>
      </c>
      <c r="K371" s="4">
        <f t="shared" ref="K371:K434" si="1019">H371*86400000</f>
        <v>153.9999999986108</v>
      </c>
    </row>
    <row r="372" spans="1:11">
      <c r="A372">
        <v>140822115545222</v>
      </c>
      <c r="B372" s="1">
        <v>0.49705118055555553</v>
      </c>
      <c r="C372" s="1" t="s">
        <v>7</v>
      </c>
      <c r="D372">
        <v>4</v>
      </c>
      <c r="E372" t="s">
        <v>8</v>
      </c>
      <c r="F372" s="2">
        <f t="shared" ref="F372:F435" si="1020">B373-B372</f>
        <v>6.3657407411987776E-7</v>
      </c>
      <c r="I372" s="4">
        <f t="shared" ref="I372:I435" si="1021">F372*86400000</f>
        <v>55.000000003957439</v>
      </c>
    </row>
    <row r="373" spans="1:11">
      <c r="A373">
        <v>140822115545277</v>
      </c>
      <c r="B373" s="1">
        <v>0.49705181712962965</v>
      </c>
      <c r="C373" s="1" t="s">
        <v>7</v>
      </c>
      <c r="D373">
        <v>4</v>
      </c>
      <c r="E373" t="s">
        <v>9</v>
      </c>
      <c r="G373" s="2">
        <f t="shared" ref="G373:G436" si="1022">B374-B373</f>
        <v>1.1574074074149898E-6</v>
      </c>
      <c r="H373" s="2">
        <f t="shared" ref="H373:H436" si="1023">B374-B372</f>
        <v>1.7939814815348676E-6</v>
      </c>
      <c r="J373" s="4">
        <f t="shared" ref="J373:J436" si="1024">G373*86400000</f>
        <v>100.00000000065512</v>
      </c>
      <c r="K373" s="4">
        <f t="shared" ref="K373:K436" si="1025">H373*86400000</f>
        <v>155.00000000461256</v>
      </c>
    </row>
    <row r="374" spans="1:11">
      <c r="A374">
        <v>140822115545377</v>
      </c>
      <c r="B374" s="1">
        <v>0.49705297453703706</v>
      </c>
      <c r="C374" s="1" t="s">
        <v>7</v>
      </c>
      <c r="D374">
        <v>4</v>
      </c>
      <c r="E374" t="s">
        <v>8</v>
      </c>
      <c r="F374" s="2">
        <f t="shared" ref="F374:F437" si="1026">B375-B374</f>
        <v>5.0925925926259552E-7</v>
      </c>
      <c r="I374" s="4">
        <f t="shared" ref="I374:I437" si="1027">F374*86400000</f>
        <v>44.000000000288253</v>
      </c>
    </row>
    <row r="375" spans="1:11">
      <c r="A375">
        <v>140822115545421</v>
      </c>
      <c r="B375" s="1">
        <v>0.49705348379629632</v>
      </c>
      <c r="C375" s="1" t="s">
        <v>7</v>
      </c>
      <c r="D375">
        <v>4</v>
      </c>
      <c r="E375" t="s">
        <v>9</v>
      </c>
      <c r="G375" s="2">
        <f t="shared" ref="G375:G438" si="1028">B376-B375</f>
        <v>8.7962962957988111E-7</v>
      </c>
      <c r="H375" s="2">
        <f t="shared" ref="H375:H438" si="1029">B376-B374</f>
        <v>1.3888888888424766E-6</v>
      </c>
      <c r="J375" s="4">
        <f t="shared" ref="J375:J438" si="1030">G375*86400000</f>
        <v>75.999999995701728</v>
      </c>
      <c r="K375" s="4">
        <f t="shared" ref="K375:K438" si="1031">H375*86400000</f>
        <v>119.99999999598998</v>
      </c>
    </row>
    <row r="376" spans="1:11">
      <c r="A376">
        <v>140822115545497</v>
      </c>
      <c r="B376" s="1">
        <v>0.4970543634259259</v>
      </c>
      <c r="C376" s="1" t="s">
        <v>7</v>
      </c>
      <c r="D376">
        <v>4</v>
      </c>
      <c r="E376" t="s">
        <v>8</v>
      </c>
      <c r="F376" s="2">
        <f t="shared" ref="F376:F439" si="1032">B377-B376</f>
        <v>1.0416666667012464E-6</v>
      </c>
      <c r="I376" s="4">
        <f t="shared" ref="I376:I439" si="1033">F376*86400000</f>
        <v>90.00000000298769</v>
      </c>
    </row>
    <row r="377" spans="1:11">
      <c r="A377">
        <v>140822115545586</v>
      </c>
      <c r="B377" s="1">
        <v>0.49705540509259261</v>
      </c>
      <c r="C377" s="1" t="s">
        <v>7</v>
      </c>
      <c r="D377">
        <v>4</v>
      </c>
      <c r="E377" t="s">
        <v>9</v>
      </c>
      <c r="G377" s="2">
        <f t="shared" ref="G377:G440" si="1034">B378-B377</f>
        <v>8.9120370372341995E-7</v>
      </c>
      <c r="H377" s="2">
        <f t="shared" ref="H377:H440" si="1035">B378-B376</f>
        <v>1.9328703704246664E-6</v>
      </c>
      <c r="J377" s="4">
        <f t="shared" ref="J377:J440" si="1036">G377*86400000</f>
        <v>77.000000001703484</v>
      </c>
      <c r="K377" s="4">
        <f t="shared" ref="K377:K440" si="1037">H377*86400000</f>
        <v>167.00000000469117</v>
      </c>
    </row>
    <row r="378" spans="1:11">
      <c r="A378">
        <v>140822115545664</v>
      </c>
      <c r="B378" s="1">
        <v>0.49705629629629633</v>
      </c>
      <c r="C378" s="1" t="s">
        <v>7</v>
      </c>
      <c r="D378">
        <v>4</v>
      </c>
      <c r="E378" t="s">
        <v>8</v>
      </c>
      <c r="F378" s="2">
        <f t="shared" ref="F378:F441" si="1038">B379-B378</f>
        <v>7.1759259251402696E-7</v>
      </c>
      <c r="I378" s="4">
        <f t="shared" ref="I378:I441" si="1039">F378*86400000</f>
        <v>61.999999993211929</v>
      </c>
    </row>
    <row r="379" spans="1:11">
      <c r="A379">
        <v>140822115545726</v>
      </c>
      <c r="B379" s="1">
        <v>0.49705701388888884</v>
      </c>
      <c r="C379" s="1" t="s">
        <v>7</v>
      </c>
      <c r="D379">
        <v>4</v>
      </c>
      <c r="E379" t="s">
        <v>9</v>
      </c>
      <c r="G379" s="2">
        <f t="shared" ref="G379:G442" si="1040">B380-B379</f>
        <v>9.3750000002001954E-7</v>
      </c>
      <c r="H379" s="2">
        <f t="shared" ref="H379:H442" si="1041">B380-B378</f>
        <v>1.6550925925340465E-6</v>
      </c>
      <c r="J379" s="4">
        <f t="shared" ref="J379:J442" si="1042">G379*86400000</f>
        <v>81.000000001729688</v>
      </c>
      <c r="K379" s="4">
        <f t="shared" ref="K379:K442" si="1043">H379*86400000</f>
        <v>142.99999999494162</v>
      </c>
    </row>
    <row r="380" spans="1:11">
      <c r="A380">
        <v>140822115545807</v>
      </c>
      <c r="B380" s="1">
        <v>0.49705795138888886</v>
      </c>
      <c r="C380" s="1" t="s">
        <v>7</v>
      </c>
      <c r="D380">
        <v>4</v>
      </c>
      <c r="E380" t="s">
        <v>8</v>
      </c>
      <c r="F380" s="2">
        <f t="shared" ref="F380:F443" si="1044">B381-B380</f>
        <v>7.6388888886613771E-7</v>
      </c>
      <c r="I380" s="4">
        <f t="shared" ref="I380:I443" si="1045">F380*86400000</f>
        <v>65.999999998034298</v>
      </c>
    </row>
    <row r="381" spans="1:11">
      <c r="A381">
        <v>140822115545873</v>
      </c>
      <c r="B381" s="1">
        <v>0.49705871527777773</v>
      </c>
      <c r="C381" s="1" t="s">
        <v>7</v>
      </c>
      <c r="D381">
        <v>4</v>
      </c>
      <c r="E381" t="s">
        <v>9</v>
      </c>
      <c r="G381" s="2">
        <f t="shared" ref="G381:G444" si="1046">B382-B381</f>
        <v>1.3078703703928163E-6</v>
      </c>
      <c r="H381" s="2">
        <f t="shared" ref="H381:H444" si="1047">B382-B380</f>
        <v>2.071759259258954E-6</v>
      </c>
      <c r="J381" s="4">
        <f t="shared" ref="J381:J444" si="1048">G381*86400000</f>
        <v>113.00000000193933</v>
      </c>
      <c r="K381" s="4">
        <f t="shared" ref="K381:K444" si="1049">H381*86400000</f>
        <v>178.99999999997362</v>
      </c>
    </row>
    <row r="382" spans="1:11">
      <c r="A382">
        <v>140822115545986</v>
      </c>
      <c r="B382" s="1">
        <v>0.49706002314814812</v>
      </c>
      <c r="C382" s="1" t="s">
        <v>7</v>
      </c>
      <c r="D382">
        <v>4</v>
      </c>
      <c r="E382" t="s">
        <v>8</v>
      </c>
      <c r="F382" s="2">
        <f t="shared" ref="F382:F445" si="1050">B383-B382</f>
        <v>3.7037037037279674E-7</v>
      </c>
      <c r="I382" s="4">
        <f t="shared" ref="I382:I445" si="1051">F382*86400000</f>
        <v>32.000000000209639</v>
      </c>
    </row>
    <row r="383" spans="1:11">
      <c r="A383">
        <v>140822115546017</v>
      </c>
      <c r="B383" s="1">
        <v>0.4970603935185185</v>
      </c>
      <c r="C383" s="1" t="s">
        <v>7</v>
      </c>
      <c r="D383">
        <v>4</v>
      </c>
      <c r="E383" t="s">
        <v>9</v>
      </c>
      <c r="G383" s="2">
        <f t="shared" ref="G383:G446" si="1052">B384-B383</f>
        <v>1.2731481481842444E-6</v>
      </c>
      <c r="H383" s="2">
        <f t="shared" ref="H383:H446" si="1053">B384-B382</f>
        <v>1.6435185185570411E-6</v>
      </c>
      <c r="J383" s="4">
        <f t="shared" ref="J383:J446" si="1054">G383*86400000</f>
        <v>110.00000000311871</v>
      </c>
      <c r="K383" s="4">
        <f t="shared" ref="K383:K446" si="1055">H383*86400000</f>
        <v>142.00000000332835</v>
      </c>
    </row>
    <row r="384" spans="1:11">
      <c r="A384">
        <v>140822115546128</v>
      </c>
      <c r="B384" s="1">
        <v>0.49706166666666668</v>
      </c>
      <c r="C384" s="1" t="s">
        <v>7</v>
      </c>
      <c r="D384">
        <v>4</v>
      </c>
      <c r="E384" t="s">
        <v>8</v>
      </c>
      <c r="F384" s="2">
        <f t="shared" ref="F384:F447" si="1056">B385-B384</f>
        <v>2.6620370363605872E-7</v>
      </c>
      <c r="I384" s="4">
        <f t="shared" ref="I384:I447" si="1057">F384*86400000</f>
        <v>22.999999994155473</v>
      </c>
    </row>
    <row r="385" spans="1:11">
      <c r="A385">
        <v>140822115546151</v>
      </c>
      <c r="B385" s="1">
        <v>0.49706193287037032</v>
      </c>
      <c r="C385" s="1" t="s">
        <v>7</v>
      </c>
      <c r="D385">
        <v>4</v>
      </c>
      <c r="E385" t="s">
        <v>9</v>
      </c>
      <c r="G385" s="2">
        <f t="shared" ref="G385:G448" si="1058">B386-B385</f>
        <v>1.1226851852064179E-6</v>
      </c>
      <c r="H385" s="2">
        <f t="shared" ref="H385:H448" si="1059">B386-B384</f>
        <v>1.3888888888424766E-6</v>
      </c>
      <c r="J385" s="4">
        <f t="shared" ref="J385:J448" si="1060">G385*86400000</f>
        <v>97.000000001834508</v>
      </c>
      <c r="K385" s="4">
        <f t="shared" ref="K385:K448" si="1061">H385*86400000</f>
        <v>119.99999999598998</v>
      </c>
    </row>
    <row r="386" spans="1:11">
      <c r="A386">
        <v>140822115546248</v>
      </c>
      <c r="B386" s="1">
        <v>0.49706305555555552</v>
      </c>
      <c r="C386" s="1" t="s">
        <v>7</v>
      </c>
      <c r="D386">
        <v>4</v>
      </c>
      <c r="E386" t="s">
        <v>8</v>
      </c>
      <c r="F386" s="2">
        <f t="shared" ref="F386:F449" si="1062">B387-B386</f>
        <v>2.5462962965905334E-7</v>
      </c>
      <c r="I386" s="4">
        <f t="shared" ref="I386:I449" si="1063">F386*86400000</f>
        <v>22.000000002542208</v>
      </c>
    </row>
    <row r="387" spans="1:11">
      <c r="A387">
        <v>140822115546270</v>
      </c>
      <c r="B387" s="1">
        <v>0.49706331018518518</v>
      </c>
      <c r="C387" s="1" t="s">
        <v>7</v>
      </c>
      <c r="D387">
        <v>4</v>
      </c>
      <c r="E387" t="s">
        <v>9</v>
      </c>
      <c r="G387" s="2">
        <f t="shared" ref="G387:G450" si="1064">B388-B387</f>
        <v>1.1458333333269621E-6</v>
      </c>
      <c r="H387" s="2">
        <f t="shared" ref="H387:H450" si="1065">B388-B386</f>
        <v>1.4004629629860155E-6</v>
      </c>
      <c r="J387" s="4">
        <f t="shared" ref="J387:J450" si="1066">G387*86400000</f>
        <v>98.999999999449528</v>
      </c>
      <c r="K387" s="4">
        <f t="shared" ref="K387:K450" si="1067">H387*86400000</f>
        <v>121.00000000199174</v>
      </c>
    </row>
    <row r="388" spans="1:11">
      <c r="A388">
        <v>140822115546369</v>
      </c>
      <c r="B388" s="1">
        <v>0.49706445601851851</v>
      </c>
      <c r="C388" s="1" t="s">
        <v>7</v>
      </c>
      <c r="D388">
        <v>4</v>
      </c>
      <c r="E388" t="s">
        <v>8</v>
      </c>
      <c r="F388" s="2">
        <f t="shared" ref="F388:F451" si="1068">B389-B388</f>
        <v>4.0509259258136865E-7</v>
      </c>
      <c r="I388" s="4">
        <f t="shared" ref="I388:I451" si="1069">F388*86400000</f>
        <v>34.999999999030251</v>
      </c>
    </row>
    <row r="389" spans="1:11">
      <c r="A389">
        <v>140822115546404</v>
      </c>
      <c r="B389" s="1">
        <v>0.49706486111111109</v>
      </c>
      <c r="C389" s="1" t="s">
        <v>7</v>
      </c>
      <c r="D389">
        <v>4</v>
      </c>
      <c r="E389" t="s">
        <v>9</v>
      </c>
      <c r="G389" s="2">
        <f t="shared" ref="G389:G452" si="1070">B390-B389</f>
        <v>2.5810185185770607E-6</v>
      </c>
      <c r="H389" s="2">
        <f t="shared" ref="H389:H452" si="1071">B390-B388</f>
        <v>2.9861111111584293E-6</v>
      </c>
      <c r="J389" s="4">
        <f t="shared" ref="J389:J452" si="1072">G389*86400000</f>
        <v>223.00000000505804</v>
      </c>
      <c r="K389" s="4">
        <f t="shared" ref="K389:K452" si="1073">H389*86400000</f>
        <v>258.00000000408829</v>
      </c>
    </row>
    <row r="390" spans="1:11">
      <c r="A390">
        <v>140822115546627</v>
      </c>
      <c r="B390" s="1">
        <v>0.49706744212962967</v>
      </c>
      <c r="C390" s="1" t="s">
        <v>7</v>
      </c>
      <c r="D390">
        <v>4</v>
      </c>
      <c r="E390" t="s">
        <v>8</v>
      </c>
      <c r="F390" s="2">
        <f t="shared" ref="F390:F453" si="1074">B391-B390</f>
        <v>1.1574074065823226E-7</v>
      </c>
      <c r="I390" s="4">
        <f t="shared" ref="I390:I453" si="1075">F390*86400000</f>
        <v>9.9999999928712668</v>
      </c>
    </row>
    <row r="391" spans="1:11">
      <c r="A391">
        <v>140822115546637</v>
      </c>
      <c r="B391" s="1">
        <v>0.49706755787037032</v>
      </c>
      <c r="C391" s="1" t="s">
        <v>7</v>
      </c>
      <c r="D391">
        <v>4</v>
      </c>
      <c r="E391" t="s">
        <v>9</v>
      </c>
      <c r="G391" s="2">
        <f t="shared" ref="G391:G454" si="1076">B392-B391</f>
        <v>7.4074074074559348E-7</v>
      </c>
      <c r="H391" s="2">
        <f t="shared" ref="H391:H454" si="1077">B392-B390</f>
        <v>8.5648148140382574E-7</v>
      </c>
      <c r="J391" s="4">
        <f t="shared" ref="J391:J454" si="1078">G391*86400000</f>
        <v>64.000000000419277</v>
      </c>
      <c r="K391" s="4">
        <f t="shared" ref="K391:K454" si="1079">H391*86400000</f>
        <v>73.999999993290544</v>
      </c>
    </row>
    <row r="392" spans="1:11">
      <c r="A392">
        <v>140822115546701</v>
      </c>
      <c r="B392" s="1">
        <v>0.49706829861111107</v>
      </c>
      <c r="C392" s="1" t="s">
        <v>7</v>
      </c>
      <c r="D392">
        <v>4</v>
      </c>
      <c r="E392" t="s">
        <v>8</v>
      </c>
      <c r="F392" s="2">
        <f t="shared" ref="F392:F455" si="1080">B393-B392</f>
        <v>8.4490740748233151E-7</v>
      </c>
      <c r="I392" s="4">
        <f t="shared" ref="I392:I455" si="1081">F392*86400000</f>
        <v>73.000000006473442</v>
      </c>
    </row>
    <row r="393" spans="1:11">
      <c r="A393">
        <v>140822115546774</v>
      </c>
      <c r="B393" s="1">
        <v>0.49706914351851855</v>
      </c>
      <c r="C393" s="1" t="s">
        <v>7</v>
      </c>
      <c r="D393">
        <v>4</v>
      </c>
      <c r="E393" t="s">
        <v>9</v>
      </c>
      <c r="G393" s="2">
        <f t="shared" ref="G393:G456" si="1082">B394-B393</f>
        <v>1.2037037036560783E-6</v>
      </c>
      <c r="H393" s="2">
        <f t="shared" ref="H393:H456" si="1083">B394-B392</f>
        <v>2.0486111111384098E-6</v>
      </c>
      <c r="J393" s="4">
        <f t="shared" ref="J393:J456" si="1084">G393*86400000</f>
        <v>103.99999999588516</v>
      </c>
      <c r="K393" s="4">
        <f t="shared" ref="K393:K456" si="1085">H393*86400000</f>
        <v>177.0000000023586</v>
      </c>
    </row>
    <row r="394" spans="1:11">
      <c r="A394">
        <v>140822115546878</v>
      </c>
      <c r="B394" s="1">
        <v>0.49707034722222221</v>
      </c>
      <c r="C394" s="1" t="s">
        <v>7</v>
      </c>
      <c r="D394">
        <v>4</v>
      </c>
      <c r="E394" t="s">
        <v>8</v>
      </c>
      <c r="F394" s="2">
        <f t="shared" ref="F394:F457" si="1086">B395-B394</f>
        <v>3.8194444446082443E-7</v>
      </c>
      <c r="I394" s="4">
        <f t="shared" ref="I394:I457" si="1087">F394*86400000</f>
        <v>33.000000001415231</v>
      </c>
    </row>
    <row r="395" spans="1:11">
      <c r="A395">
        <v>140822115546911</v>
      </c>
      <c r="B395" s="1">
        <v>0.49707072916666667</v>
      </c>
      <c r="C395" s="1" t="s">
        <v>7</v>
      </c>
      <c r="D395">
        <v>4</v>
      </c>
      <c r="E395" t="s">
        <v>9</v>
      </c>
      <c r="G395" s="2">
        <f t="shared" ref="G395:G458" si="1088">B396-B395</f>
        <v>3.2870370370585711E-6</v>
      </c>
      <c r="H395" s="2">
        <f t="shared" ref="H395:H458" si="1089">B396-B394</f>
        <v>3.6689814815193955E-6</v>
      </c>
      <c r="J395" s="4">
        <f t="shared" ref="J395:J458" si="1090">G395*86400000</f>
        <v>284.00000000186054</v>
      </c>
      <c r="K395" s="4">
        <f t="shared" ref="K395:K458" si="1091">H395*86400000</f>
        <v>317.00000000327577</v>
      </c>
    </row>
    <row r="396" spans="1:11">
      <c r="A396">
        <v>140822115547195</v>
      </c>
      <c r="B396" s="1">
        <v>0.49707401620370373</v>
      </c>
      <c r="C396" s="1" t="s">
        <v>7</v>
      </c>
      <c r="D396">
        <v>4</v>
      </c>
      <c r="E396" t="s">
        <v>8</v>
      </c>
      <c r="F396" s="2">
        <f t="shared" ref="F396:F459" si="1092">B397-B396</f>
        <v>6.2499999997633893E-7</v>
      </c>
      <c r="I396" s="4">
        <f t="shared" ref="I396:I459" si="1093">F396*86400000</f>
        <v>53.999999997955683</v>
      </c>
    </row>
    <row r="397" spans="1:11">
      <c r="A397">
        <v>140822115547249</v>
      </c>
      <c r="B397" s="1">
        <v>0.4970746412037037</v>
      </c>
      <c r="C397" s="1" t="s">
        <v>7</v>
      </c>
      <c r="D397">
        <v>4</v>
      </c>
      <c r="E397" t="s">
        <v>9</v>
      </c>
      <c r="G397" s="2">
        <f t="shared" ref="G397:G460" si="1094">B398-B397</f>
        <v>1.0069444444371634E-6</v>
      </c>
      <c r="H397" s="2">
        <f t="shared" ref="H397:H460" si="1095">B398-B396</f>
        <v>1.6319444444135023E-6</v>
      </c>
      <c r="J397" s="4">
        <f t="shared" ref="J397:J460" si="1096">G397*86400000</f>
        <v>86.999999999370914</v>
      </c>
      <c r="K397" s="4">
        <f t="shared" ref="K397:K460" si="1097">H397*86400000</f>
        <v>140.9999999973266</v>
      </c>
    </row>
    <row r="398" spans="1:11">
      <c r="A398">
        <v>140822115547336</v>
      </c>
      <c r="B398" s="1">
        <v>0.49707564814814814</v>
      </c>
      <c r="C398" s="1" t="s">
        <v>7</v>
      </c>
      <c r="D398">
        <v>4</v>
      </c>
      <c r="E398" t="s">
        <v>8</v>
      </c>
      <c r="F398" s="2">
        <f t="shared" ref="F398:F461" si="1098">B399-B398</f>
        <v>7.8703703709770423E-7</v>
      </c>
      <c r="I398" s="4">
        <f t="shared" ref="I398:I461" si="1099">F398*86400000</f>
        <v>68.000000005241645</v>
      </c>
    </row>
    <row r="399" spans="1:11">
      <c r="A399">
        <v>140822115547404</v>
      </c>
      <c r="B399" s="1">
        <v>0.49707643518518524</v>
      </c>
      <c r="C399" s="1" t="s">
        <v>7</v>
      </c>
      <c r="D399">
        <v>4</v>
      </c>
      <c r="E399" t="s">
        <v>9</v>
      </c>
      <c r="G399" s="2">
        <f t="shared" ref="G399:G462" si="1100">B400-B399</f>
        <v>1.1342592592389344E-6</v>
      </c>
      <c r="H399" s="2">
        <f t="shared" ref="H399:H462" si="1101">B400-B398</f>
        <v>1.9212962963366387E-6</v>
      </c>
      <c r="J399" s="4">
        <f t="shared" ref="J399:J462" si="1102">G399*86400000</f>
        <v>97.999999998243936</v>
      </c>
      <c r="K399" s="4">
        <f t="shared" ref="K399:K462" si="1103">H399*86400000</f>
        <v>166.00000000348558</v>
      </c>
    </row>
    <row r="400" spans="1:11">
      <c r="A400">
        <v>140822115547502</v>
      </c>
      <c r="B400" s="1">
        <v>0.49707756944444448</v>
      </c>
      <c r="C400" s="1" t="s">
        <v>7</v>
      </c>
      <c r="D400">
        <v>4</v>
      </c>
      <c r="E400" t="s">
        <v>8</v>
      </c>
      <c r="F400" s="2">
        <f t="shared" ref="F400:F463" si="1104">B401-B400</f>
        <v>5.2083333329511206E-7</v>
      </c>
      <c r="I400" s="4">
        <f t="shared" ref="I400:I463" si="1105">F400*86400000</f>
        <v>44.999999996697682</v>
      </c>
    </row>
    <row r="401" spans="1:11">
      <c r="A401">
        <v>140822115547547</v>
      </c>
      <c r="B401" s="1">
        <v>0.49707809027777777</v>
      </c>
      <c r="C401" s="1" t="s">
        <v>7</v>
      </c>
      <c r="D401">
        <v>4</v>
      </c>
      <c r="E401" t="s">
        <v>9</v>
      </c>
      <c r="G401" s="2">
        <f t="shared" ref="G401:G464" si="1106">B402-B401</f>
        <v>1.0069444444926745E-6</v>
      </c>
      <c r="H401" s="2">
        <f t="shared" ref="H401:H464" si="1107">B402-B400</f>
        <v>1.5277777777877866E-6</v>
      </c>
      <c r="J401" s="4">
        <f t="shared" ref="J401:J464" si="1108">G401*86400000</f>
        <v>87.000000004167077</v>
      </c>
      <c r="K401" s="4">
        <f t="shared" ref="K401:K464" si="1109">H401*86400000</f>
        <v>132.00000000086476</v>
      </c>
    </row>
    <row r="402" spans="1:11">
      <c r="A402">
        <v>140822115547634</v>
      </c>
      <c r="B402" s="1">
        <v>0.49707909722222227</v>
      </c>
      <c r="C402" s="1" t="s">
        <v>7</v>
      </c>
      <c r="D402">
        <v>4</v>
      </c>
      <c r="E402" t="s">
        <v>8</v>
      </c>
      <c r="F402" s="2">
        <f t="shared" ref="F402:F465" si="1110">B403-B402</f>
        <v>6.2499999997633893E-7</v>
      </c>
      <c r="I402" s="4">
        <f t="shared" ref="I402:I465" si="1111">F402*86400000</f>
        <v>53.999999997955683</v>
      </c>
    </row>
    <row r="403" spans="1:11">
      <c r="A403">
        <v>140822115547688</v>
      </c>
      <c r="B403" s="1">
        <v>0.49707972222222224</v>
      </c>
      <c r="C403" s="1" t="s">
        <v>7</v>
      </c>
      <c r="D403">
        <v>4</v>
      </c>
      <c r="E403" t="s">
        <v>9</v>
      </c>
      <c r="G403" s="2">
        <f t="shared" ref="G403:G466" si="1112">B404-B403</f>
        <v>1.1689814814475064E-6</v>
      </c>
      <c r="H403" s="2">
        <f t="shared" ref="H403:H466" si="1113">B404-B402</f>
        <v>1.7939814814238453E-6</v>
      </c>
      <c r="J403" s="4">
        <f t="shared" ref="J403:J466" si="1114">G403*86400000</f>
        <v>100.99999999706455</v>
      </c>
      <c r="K403" s="4">
        <f t="shared" ref="K403:K466" si="1115">H403*86400000</f>
        <v>154.99999999502023</v>
      </c>
    </row>
    <row r="404" spans="1:11">
      <c r="A404">
        <v>140822115547789</v>
      </c>
      <c r="B404" s="1">
        <v>0.49708089120370369</v>
      </c>
      <c r="C404" s="1" t="s">
        <v>7</v>
      </c>
      <c r="D404">
        <v>4</v>
      </c>
      <c r="E404" t="s">
        <v>8</v>
      </c>
      <c r="F404" s="2">
        <f t="shared" ref="F404:F467" si="1116">B405-B404</f>
        <v>3.7037037037279674E-7</v>
      </c>
      <c r="I404" s="4">
        <f t="shared" ref="I404:I467" si="1117">F404*86400000</f>
        <v>32.000000000209639</v>
      </c>
    </row>
    <row r="405" spans="1:11">
      <c r="A405">
        <v>140822115547821</v>
      </c>
      <c r="B405" s="1">
        <v>0.49708126157407406</v>
      </c>
      <c r="C405" s="1" t="s">
        <v>7</v>
      </c>
      <c r="D405">
        <v>4</v>
      </c>
      <c r="E405" t="s">
        <v>9</v>
      </c>
      <c r="G405" s="2">
        <f t="shared" ref="G405:G468" si="1118">B406-B405</f>
        <v>1.4120370370740432E-6</v>
      </c>
      <c r="H405" s="2">
        <f t="shared" ref="H405:H468" si="1119">B406-B404</f>
        <v>1.7824074074468399E-6</v>
      </c>
      <c r="J405" s="4">
        <f t="shared" ref="J405:J468" si="1120">G405*86400000</f>
        <v>122.00000000319733</v>
      </c>
      <c r="K405" s="4">
        <f t="shared" ref="K405:K468" si="1121">H405*86400000</f>
        <v>154.00000000340697</v>
      </c>
    </row>
    <row r="406" spans="1:11">
      <c r="A406">
        <v>140822115547943</v>
      </c>
      <c r="B406" s="1">
        <v>0.49708267361111114</v>
      </c>
      <c r="C406" s="1" t="s">
        <v>7</v>
      </c>
      <c r="D406">
        <v>4</v>
      </c>
      <c r="E406" t="s">
        <v>8</v>
      </c>
      <c r="F406" s="2">
        <f t="shared" ref="F406:F469" si="1122">B407-B406</f>
        <v>5.0925925920708437E-7</v>
      </c>
      <c r="I406" s="4">
        <f t="shared" ref="I406:I469" si="1123">F406*86400000</f>
        <v>43.99999999549209</v>
      </c>
    </row>
    <row r="407" spans="1:11">
      <c r="A407">
        <v>140822115547987</v>
      </c>
      <c r="B407" s="1">
        <v>0.49708318287037034</v>
      </c>
      <c r="C407" s="1" t="s">
        <v>7</v>
      </c>
      <c r="D407">
        <v>4</v>
      </c>
      <c r="E407" t="s">
        <v>9</v>
      </c>
      <c r="G407" s="2">
        <f t="shared" ref="G407:G470" si="1124">B408-B407</f>
        <v>1.157407407470501E-6</v>
      </c>
      <c r="H407" s="2">
        <f t="shared" ref="H407:H470" si="1125">B408-B406</f>
        <v>1.6666666666775853E-6</v>
      </c>
      <c r="J407" s="4">
        <f t="shared" ref="J407:J470" si="1126">G407*86400000</f>
        <v>100.00000000545128</v>
      </c>
      <c r="K407" s="4">
        <f t="shared" ref="K407:K470" si="1127">H407*86400000</f>
        <v>144.00000000094337</v>
      </c>
    </row>
    <row r="408" spans="1:11">
      <c r="A408">
        <v>140822115548087</v>
      </c>
      <c r="B408" s="1">
        <v>0.49708434027777781</v>
      </c>
      <c r="C408" s="1" t="s">
        <v>7</v>
      </c>
      <c r="D408">
        <v>4</v>
      </c>
      <c r="E408" t="s">
        <v>8</v>
      </c>
      <c r="F408" s="2">
        <f t="shared" ref="F408:F471" si="1128">B409-B408</f>
        <v>6.5972222218491083E-7</v>
      </c>
      <c r="I408" s="4">
        <f t="shared" ref="I408:I471" si="1129">F408*86400000</f>
        <v>56.999999996776296</v>
      </c>
    </row>
    <row r="409" spans="1:11">
      <c r="A409">
        <v>140822115548144</v>
      </c>
      <c r="B409" s="1">
        <v>0.497085</v>
      </c>
      <c r="C409" s="1" t="s">
        <v>7</v>
      </c>
      <c r="D409">
        <v>4</v>
      </c>
      <c r="E409" t="s">
        <v>9</v>
      </c>
      <c r="G409" s="2">
        <f t="shared" ref="G409:G472" si="1130">B410-B409</f>
        <v>8.6805555560287573E-7</v>
      </c>
      <c r="H409" s="2">
        <f t="shared" ref="H409:H472" si="1131">B410-B408</f>
        <v>1.5277777777877866E-6</v>
      </c>
      <c r="J409" s="4">
        <f t="shared" ref="J409:J440" si="1132">G409*86400000</f>
        <v>75.000000004088463</v>
      </c>
      <c r="K409" s="4">
        <f t="shared" ref="K409:K472" si="1133">H409*86400000</f>
        <v>132.00000000086476</v>
      </c>
    </row>
    <row r="410" spans="1:11">
      <c r="A410">
        <v>140822115548218</v>
      </c>
      <c r="B410" s="1">
        <v>0.4970858680555556</v>
      </c>
      <c r="C410" s="1" t="s">
        <v>7</v>
      </c>
      <c r="D410">
        <v>4</v>
      </c>
      <c r="E410" t="s">
        <v>8</v>
      </c>
      <c r="F410" s="2">
        <f t="shared" ref="F410:F441" si="1134">B411-B410</f>
        <v>6.2499999997633893E-7</v>
      </c>
      <c r="I410" s="4">
        <f t="shared" ref="I410:I441" si="1135">F410*86400000</f>
        <v>53.999999997955683</v>
      </c>
    </row>
    <row r="411" spans="1:11">
      <c r="A411">
        <v>140822115548273</v>
      </c>
      <c r="B411" s="1">
        <v>0.49708649305555558</v>
      </c>
      <c r="C411" s="1" t="s">
        <v>7</v>
      </c>
      <c r="D411">
        <v>4</v>
      </c>
      <c r="E411" t="s">
        <v>9</v>
      </c>
      <c r="G411" s="2">
        <f t="shared" ref="G411:G442" si="1136">B412-B411</f>
        <v>8.9120370372341995E-7</v>
      </c>
      <c r="H411" s="2">
        <f t="shared" ref="H411:H442" si="1137">B412-B410</f>
        <v>1.5162037036997589E-6</v>
      </c>
      <c r="J411" s="4">
        <f t="shared" ref="J411:J442" si="1138">G411*86400000</f>
        <v>77.000000001703484</v>
      </c>
      <c r="K411" s="4">
        <f t="shared" ref="K411:K442" si="1139">H411*86400000</f>
        <v>130.99999999965917</v>
      </c>
    </row>
    <row r="412" spans="1:11">
      <c r="A412">
        <v>140822115548350</v>
      </c>
      <c r="B412" s="1">
        <v>0.4970873842592593</v>
      </c>
      <c r="C412" s="1" t="s">
        <v>7</v>
      </c>
      <c r="D412">
        <v>4</v>
      </c>
      <c r="E412" t="s">
        <v>8</v>
      </c>
      <c r="F412" s="2">
        <f t="shared" ref="F412:F443" si="1140">B413-B412</f>
        <v>1.2152777777441059E-6</v>
      </c>
      <c r="I412" s="4">
        <f t="shared" ref="I412:I443" si="1141">F412*86400000</f>
        <v>104.99999999709075</v>
      </c>
    </row>
    <row r="413" spans="1:11">
      <c r="A413">
        <v>140822115548455</v>
      </c>
      <c r="B413" s="1">
        <v>0.49708859953703705</v>
      </c>
      <c r="C413" s="1" t="s">
        <v>7</v>
      </c>
      <c r="D413">
        <v>4</v>
      </c>
      <c r="E413" t="s">
        <v>9</v>
      </c>
      <c r="G413" s="2">
        <f t="shared" ref="G413:G444" si="1142">B414-B413</f>
        <v>1.1111111111183902E-6</v>
      </c>
      <c r="H413" s="2">
        <f t="shared" ref="H413:H444" si="1143">B414-B412</f>
        <v>2.3263888888624962E-6</v>
      </c>
      <c r="J413" s="4">
        <f t="shared" ref="J413:J444" si="1144">G413*86400000</f>
        <v>96.000000000628916</v>
      </c>
      <c r="K413" s="4">
        <f t="shared" ref="K413:K444" si="1145">H413*86400000</f>
        <v>200.99999999771967</v>
      </c>
    </row>
    <row r="414" spans="1:11">
      <c r="A414">
        <v>140822115548550</v>
      </c>
      <c r="B414" s="1">
        <v>0.49708971064814816</v>
      </c>
      <c r="C414" s="1" t="s">
        <v>7</v>
      </c>
      <c r="D414">
        <v>4</v>
      </c>
      <c r="E414" t="s">
        <v>8</v>
      </c>
      <c r="F414" s="2">
        <f t="shared" ref="F414:F445" si="1146">B415-B414</f>
        <v>6.2499999997633893E-7</v>
      </c>
      <c r="I414" s="4">
        <f t="shared" ref="I414:I445" si="1147">F414*86400000</f>
        <v>53.999999997955683</v>
      </c>
    </row>
    <row r="415" spans="1:11">
      <c r="A415">
        <v>140822115548605</v>
      </c>
      <c r="B415" s="1">
        <v>0.49709033564814814</v>
      </c>
      <c r="C415" s="1" t="s">
        <v>7</v>
      </c>
      <c r="D415">
        <v>4</v>
      </c>
      <c r="E415" t="s">
        <v>9</v>
      </c>
      <c r="G415" s="2">
        <f t="shared" ref="G415:G446" si="1148">B416-B415</f>
        <v>1.2962962963047886E-6</v>
      </c>
      <c r="H415" s="2">
        <f t="shared" ref="H415:H446" si="1149">B416-B414</f>
        <v>1.9212962962811275E-6</v>
      </c>
      <c r="J415" s="4">
        <f t="shared" ref="J415:J446" si="1150">G415*86400000</f>
        <v>112.00000000073373</v>
      </c>
      <c r="K415" s="4">
        <f t="shared" ref="K415:K446" si="1151">H415*86400000</f>
        <v>165.99999999868942</v>
      </c>
    </row>
    <row r="416" spans="1:11">
      <c r="A416">
        <v>140822115548717</v>
      </c>
      <c r="B416" s="1">
        <v>0.49709163194444445</v>
      </c>
      <c r="C416" s="1" t="s">
        <v>7</v>
      </c>
      <c r="D416">
        <v>4</v>
      </c>
      <c r="E416" t="s">
        <v>8</v>
      </c>
      <c r="F416" s="2">
        <f t="shared" ref="F416:F447" si="1152">B417-B416</f>
        <v>4.9768518517456783E-7</v>
      </c>
      <c r="I416" s="4">
        <f t="shared" ref="I416:I447" si="1153">F416*86400000</f>
        <v>42.999999999082661</v>
      </c>
    </row>
    <row r="417" spans="1:11">
      <c r="A417">
        <v>140822115548760</v>
      </c>
      <c r="B417" s="1">
        <v>0.49709212962962962</v>
      </c>
      <c r="C417" s="1" t="s">
        <v>7</v>
      </c>
      <c r="D417">
        <v>4</v>
      </c>
      <c r="E417" t="s">
        <v>9</v>
      </c>
      <c r="G417" s="2">
        <f t="shared" ref="G417:G448" si="1154">B418-B417</f>
        <v>1.319444444480844E-6</v>
      </c>
      <c r="H417" s="2">
        <f t="shared" ref="H417:H448" si="1155">B418-B416</f>
        <v>1.8171296296554118E-6</v>
      </c>
      <c r="J417" s="4">
        <f t="shared" ref="J417:J448" si="1156">G417*86400000</f>
        <v>114.00000000314492</v>
      </c>
      <c r="K417" s="4">
        <f t="shared" ref="K417:K448" si="1157">H417*86400000</f>
        <v>157.00000000222758</v>
      </c>
    </row>
    <row r="418" spans="1:11">
      <c r="A418">
        <v>140822115548874</v>
      </c>
      <c r="B418" s="1">
        <v>0.4970934490740741</v>
      </c>
      <c r="C418" s="1" t="s">
        <v>7</v>
      </c>
      <c r="D418">
        <v>4</v>
      </c>
      <c r="E418" t="s">
        <v>8</v>
      </c>
      <c r="F418" s="2">
        <f t="shared" ref="F418:F449" si="1158">B419-B418</f>
        <v>3.4722222219674137E-7</v>
      </c>
      <c r="I418" s="4">
        <f t="shared" ref="I418:I449" si="1159">F418*86400000</f>
        <v>29.999999997798454</v>
      </c>
    </row>
    <row r="419" spans="1:11">
      <c r="A419">
        <v>140822115548904</v>
      </c>
      <c r="B419" s="1">
        <v>0.4970937962962963</v>
      </c>
      <c r="C419" s="1" t="s">
        <v>7</v>
      </c>
      <c r="D419">
        <v>4</v>
      </c>
      <c r="E419" t="s">
        <v>9</v>
      </c>
      <c r="G419" s="2">
        <f t="shared" ref="G419:G450" si="1160">B420-B419</f>
        <v>1.412037037018532E-6</v>
      </c>
      <c r="H419" s="2">
        <f t="shared" ref="H419:H450" si="1161">B420-B418</f>
        <v>1.7592592592152734E-6</v>
      </c>
      <c r="J419" s="4">
        <f t="shared" ref="J419:J450" si="1162">G419*86400000</f>
        <v>121.99999999840117</v>
      </c>
      <c r="K419" s="4">
        <f t="shared" ref="K419:K450" si="1163">H419*86400000</f>
        <v>151.99999999619962</v>
      </c>
    </row>
    <row r="420" spans="1:11">
      <c r="A420">
        <v>140822115549026</v>
      </c>
      <c r="B420" s="1">
        <v>0.49709520833333332</v>
      </c>
      <c r="C420" s="1" t="s">
        <v>7</v>
      </c>
      <c r="D420">
        <v>4</v>
      </c>
      <c r="E420" t="s">
        <v>8</v>
      </c>
      <c r="F420" s="2">
        <f t="shared" ref="F420:F451" si="1164">B421-B420</f>
        <v>3.9351851849334096E-7</v>
      </c>
      <c r="I420" s="4">
        <f t="shared" ref="I420:I451" si="1165">F420*86400000</f>
        <v>33.999999997824659</v>
      </c>
    </row>
    <row r="421" spans="1:11">
      <c r="A421">
        <v>140822115549059</v>
      </c>
      <c r="B421" s="1">
        <v>0.49709560185185181</v>
      </c>
      <c r="C421" s="1" t="s">
        <v>7</v>
      </c>
      <c r="D421">
        <v>4</v>
      </c>
      <c r="E421" t="s">
        <v>9</v>
      </c>
      <c r="G421" s="2">
        <f t="shared" ref="G421:G452" si="1166">B422-B421</f>
        <v>1.2731481481842444E-6</v>
      </c>
      <c r="H421" s="2">
        <f t="shared" ref="H421:H452" si="1167">B422-B420</f>
        <v>1.6666666666775853E-6</v>
      </c>
      <c r="J421" s="4">
        <f t="shared" ref="J421:J452" si="1168">G421*86400000</f>
        <v>110.00000000311871</v>
      </c>
      <c r="K421" s="4">
        <f t="shared" ref="K421:K452" si="1169">H421*86400000</f>
        <v>144.00000000094337</v>
      </c>
    </row>
    <row r="422" spans="1:11">
      <c r="A422">
        <v>140822115549170</v>
      </c>
      <c r="B422" s="1">
        <v>0.49709687499999999</v>
      </c>
      <c r="C422" s="1" t="s">
        <v>7</v>
      </c>
      <c r="D422">
        <v>4</v>
      </c>
      <c r="E422" t="s">
        <v>8</v>
      </c>
      <c r="F422" s="2">
        <f t="shared" ref="F422:F453" si="1170">B423-B422</f>
        <v>6.5972222224042198E-7</v>
      </c>
      <c r="I422" s="4">
        <f t="shared" ref="I422:I453" si="1171">F422*86400000</f>
        <v>57.000000001572459</v>
      </c>
    </row>
    <row r="423" spans="1:11">
      <c r="A423">
        <v>140822115549226</v>
      </c>
      <c r="B423" s="1">
        <v>0.49709753472222223</v>
      </c>
      <c r="C423" s="1" t="s">
        <v>7</v>
      </c>
      <c r="D423">
        <v>4</v>
      </c>
      <c r="E423" t="s">
        <v>9</v>
      </c>
      <c r="G423" s="2">
        <f t="shared" ref="G423:G454" si="1172">B424-B423</f>
        <v>9.9537037034913567E-7</v>
      </c>
      <c r="H423" s="2">
        <f t="shared" ref="H423:H454" si="1173">B424-B422</f>
        <v>1.6550925925895577E-6</v>
      </c>
      <c r="J423" s="4">
        <f t="shared" ref="J423:J454" si="1174">G423*86400000</f>
        <v>85.999999998165322</v>
      </c>
      <c r="K423" s="4">
        <f t="shared" ref="K423:K454" si="1175">H423*86400000</f>
        <v>142.99999999973778</v>
      </c>
    </row>
    <row r="424" spans="1:11">
      <c r="A424">
        <v>140822115549313</v>
      </c>
      <c r="B424" s="1">
        <v>0.49709853009259258</v>
      </c>
      <c r="C424" s="1" t="s">
        <v>7</v>
      </c>
      <c r="D424">
        <v>4</v>
      </c>
      <c r="E424" t="s">
        <v>8</v>
      </c>
      <c r="F424" s="2">
        <f t="shared" ref="F424:F455" si="1176">B425-B424</f>
        <v>7.8703703704219308E-7</v>
      </c>
      <c r="I424" s="4">
        <f t="shared" ref="I424:I455" si="1177">F424*86400000</f>
        <v>68.000000000445482</v>
      </c>
    </row>
    <row r="425" spans="1:11">
      <c r="A425">
        <v>140822115549380</v>
      </c>
      <c r="B425" s="1">
        <v>0.49709931712962963</v>
      </c>
      <c r="C425" s="1" t="s">
        <v>7</v>
      </c>
      <c r="D425">
        <v>4</v>
      </c>
      <c r="E425" t="s">
        <v>9</v>
      </c>
      <c r="G425" s="2">
        <f t="shared" ref="G425:G456" si="1178">B426-B425</f>
        <v>1.0069444444371634E-6</v>
      </c>
      <c r="H425" s="2">
        <f t="shared" ref="H425:H456" si="1179">B426-B424</f>
        <v>1.7939814814793564E-6</v>
      </c>
      <c r="J425" s="4">
        <f t="shared" ref="J425:J456" si="1180">G425*86400000</f>
        <v>86.999999999370914</v>
      </c>
      <c r="K425" s="4">
        <f t="shared" ref="K425:K456" si="1181">H425*86400000</f>
        <v>154.9999999998164</v>
      </c>
    </row>
    <row r="426" spans="1:11">
      <c r="A426">
        <v>140822115549468</v>
      </c>
      <c r="B426" s="1">
        <v>0.49710032407407406</v>
      </c>
      <c r="C426" s="1" t="s">
        <v>7</v>
      </c>
      <c r="D426">
        <v>4</v>
      </c>
      <c r="E426" t="s">
        <v>8</v>
      </c>
      <c r="F426" s="2">
        <f t="shared" ref="F426:F457" si="1182">B427-B426</f>
        <v>7.8703703709770423E-7</v>
      </c>
      <c r="I426" s="4">
        <f t="shared" ref="I426:I457" si="1183">F426*86400000</f>
        <v>68.000000005241645</v>
      </c>
    </row>
    <row r="427" spans="1:11">
      <c r="A427">
        <v>140822115549536</v>
      </c>
      <c r="B427" s="1">
        <v>0.49710111111111116</v>
      </c>
      <c r="C427" s="1" t="s">
        <v>7</v>
      </c>
      <c r="D427">
        <v>4</v>
      </c>
      <c r="E427" t="s">
        <v>9</v>
      </c>
      <c r="G427" s="2">
        <f t="shared" ref="G427:G458" si="1184">B428-B427</f>
        <v>1.0069444443816522E-6</v>
      </c>
      <c r="H427" s="2">
        <f t="shared" ref="H427:H458" si="1185">B428-B426</f>
        <v>1.7939814814793564E-6</v>
      </c>
      <c r="J427" s="4">
        <f t="shared" ref="J427:J458" si="1186">G427*86400000</f>
        <v>86.99999999457475</v>
      </c>
      <c r="K427" s="4">
        <f t="shared" ref="K427:K458" si="1187">H427*86400000</f>
        <v>154.9999999998164</v>
      </c>
    </row>
    <row r="428" spans="1:11">
      <c r="A428">
        <v>140822115549622</v>
      </c>
      <c r="B428" s="1">
        <v>0.49710211805555554</v>
      </c>
      <c r="C428" s="1" t="s">
        <v>7</v>
      </c>
      <c r="D428">
        <v>4</v>
      </c>
      <c r="E428" t="s">
        <v>8</v>
      </c>
      <c r="F428" s="2">
        <f t="shared" ref="F428:F459" si="1188">B429-B428</f>
        <v>7.5231481483362117E-7</v>
      </c>
      <c r="I428" s="4">
        <f t="shared" ref="I428:I459" si="1189">F428*86400000</f>
        <v>65.000000001624869</v>
      </c>
    </row>
    <row r="429" spans="1:11">
      <c r="A429">
        <v>140822115549688</v>
      </c>
      <c r="B429" s="1">
        <v>0.49710287037037038</v>
      </c>
      <c r="C429" s="1" t="s">
        <v>7</v>
      </c>
      <c r="D429">
        <v>4</v>
      </c>
      <c r="E429" t="s">
        <v>9</v>
      </c>
      <c r="G429" s="2">
        <f t="shared" ref="G429:G460" si="1190">B430-B429</f>
        <v>1.1689814814475064E-6</v>
      </c>
      <c r="H429" s="2">
        <f t="shared" ref="H429:H460" si="1191">B430-B428</f>
        <v>1.9212962962811275E-6</v>
      </c>
      <c r="J429" s="4">
        <f t="shared" ref="J429:J460" si="1192">G429*86400000</f>
        <v>100.99999999706455</v>
      </c>
      <c r="K429" s="4">
        <f t="shared" ref="K429:K460" si="1193">H429*86400000</f>
        <v>165.99999999868942</v>
      </c>
    </row>
    <row r="430" spans="1:11">
      <c r="A430">
        <v>140822115549788</v>
      </c>
      <c r="B430" s="1">
        <v>0.49710403935185182</v>
      </c>
      <c r="C430" s="1" t="s">
        <v>7</v>
      </c>
      <c r="D430">
        <v>4</v>
      </c>
      <c r="E430" t="s">
        <v>8</v>
      </c>
      <c r="F430" s="2">
        <f t="shared" ref="F430:F461" si="1194">B431-B430</f>
        <v>5.2083333335062321E-7</v>
      </c>
      <c r="I430" s="4">
        <f t="shared" ref="I430:I461" si="1195">F430*86400000</f>
        <v>45.000000001493845</v>
      </c>
    </row>
    <row r="431" spans="1:11">
      <c r="A431">
        <v>140822115549834</v>
      </c>
      <c r="B431" s="1">
        <v>0.49710456018518517</v>
      </c>
      <c r="C431" s="1" t="s">
        <v>7</v>
      </c>
      <c r="D431">
        <v>4</v>
      </c>
      <c r="E431" t="s">
        <v>9</v>
      </c>
      <c r="G431" s="2">
        <f t="shared" ref="G431:G462" si="1196">B432-B431</f>
        <v>1.2731481481842444E-6</v>
      </c>
      <c r="H431" s="2">
        <f t="shared" ref="H431:H462" si="1197">B432-B430</f>
        <v>1.7939814815348676E-6</v>
      </c>
      <c r="J431" s="4">
        <f t="shared" ref="J431:J462" si="1198">G431*86400000</f>
        <v>110.00000000311871</v>
      </c>
      <c r="K431" s="4">
        <f t="shared" ref="K431:K462" si="1199">H431*86400000</f>
        <v>155.00000000461256</v>
      </c>
    </row>
    <row r="432" spans="1:11">
      <c r="A432">
        <v>140822115549944</v>
      </c>
      <c r="B432" s="1">
        <v>0.49710583333333336</v>
      </c>
      <c r="C432" s="1" t="s">
        <v>7</v>
      </c>
      <c r="D432">
        <v>4</v>
      </c>
      <c r="E432" t="s">
        <v>8</v>
      </c>
      <c r="F432" s="2">
        <f t="shared" ref="F432:F463" si="1200">B433-B432</f>
        <v>6.4814814809688315E-7</v>
      </c>
      <c r="I432" s="4">
        <f t="shared" ref="I432:I463" si="1201">F432*86400000</f>
        <v>55.999999995570704</v>
      </c>
    </row>
    <row r="433" spans="1:11">
      <c r="A433">
        <v>140822115550000</v>
      </c>
      <c r="B433" s="1">
        <v>0.49710648148148145</v>
      </c>
      <c r="C433" s="1" t="s">
        <v>7</v>
      </c>
      <c r="D433">
        <v>4</v>
      </c>
      <c r="E433" t="s">
        <v>9</v>
      </c>
      <c r="G433" s="2">
        <f t="shared" ref="G433:G464" si="1202">B434-B433</f>
        <v>1.1342592592944456E-6</v>
      </c>
      <c r="H433" s="2">
        <f t="shared" ref="H433:H464" si="1203">B434-B432</f>
        <v>1.7824074073913287E-6</v>
      </c>
      <c r="J433" s="4">
        <f t="shared" ref="J433:J464" si="1204">G433*86400000</f>
        <v>98.0000000030401</v>
      </c>
      <c r="K433" s="4">
        <f t="shared" ref="K433:K464" si="1205">H433*86400000</f>
        <v>153.9999999986108</v>
      </c>
    </row>
    <row r="434" spans="1:11">
      <c r="A434">
        <v>140822115550098</v>
      </c>
      <c r="B434" s="1">
        <v>0.49710761574074075</v>
      </c>
      <c r="C434" s="1" t="s">
        <v>7</v>
      </c>
      <c r="D434">
        <v>4</v>
      </c>
      <c r="E434" t="s">
        <v>8</v>
      </c>
      <c r="F434" s="2">
        <f t="shared" ref="F434:F465" si="1206">B435-B434</f>
        <v>6.7129629632844967E-7</v>
      </c>
      <c r="I434" s="4">
        <f t="shared" ref="I434:I465" si="1207">F434*86400000</f>
        <v>58.000000002778052</v>
      </c>
    </row>
    <row r="435" spans="1:11">
      <c r="A435">
        <v>140822115550156</v>
      </c>
      <c r="B435" s="1">
        <v>0.49710828703703708</v>
      </c>
      <c r="C435" s="1" t="s">
        <v>7</v>
      </c>
      <c r="D435">
        <v>4</v>
      </c>
      <c r="E435" t="s">
        <v>9</v>
      </c>
      <c r="G435" s="2">
        <f t="shared" ref="G435:G466" si="1208">B436-B435</f>
        <v>9.9537037034913567E-7</v>
      </c>
      <c r="H435" s="2">
        <f t="shared" ref="H435:H466" si="1209">B436-B434</f>
        <v>1.6666666666775853E-6</v>
      </c>
      <c r="J435" s="4">
        <f t="shared" ref="J435:J466" si="1210">G435*86400000</f>
        <v>85.999999998165322</v>
      </c>
      <c r="K435" s="4">
        <f t="shared" ref="K435:K466" si="1211">H435*86400000</f>
        <v>144.00000000094337</v>
      </c>
    </row>
    <row r="436" spans="1:11">
      <c r="A436">
        <v>140822115550241</v>
      </c>
      <c r="B436" s="1">
        <v>0.49710928240740743</v>
      </c>
      <c r="C436" s="1" t="s">
        <v>7</v>
      </c>
      <c r="D436">
        <v>4</v>
      </c>
      <c r="E436" t="s">
        <v>8</v>
      </c>
      <c r="F436" s="2">
        <f t="shared" ref="F436:F467" si="1212">B437-B436</f>
        <v>1.1689814814475064E-6</v>
      </c>
      <c r="I436" s="4">
        <f t="shared" ref="I436:I467" si="1213">F436*86400000</f>
        <v>100.99999999706455</v>
      </c>
    </row>
    <row r="437" spans="1:11">
      <c r="A437">
        <v>140822115550343</v>
      </c>
      <c r="B437" s="1">
        <v>0.49711045138888887</v>
      </c>
      <c r="C437" s="1" t="s">
        <v>7</v>
      </c>
      <c r="D437">
        <v>4</v>
      </c>
      <c r="E437" t="s">
        <v>9</v>
      </c>
      <c r="G437" s="2">
        <f t="shared" ref="G437:G468" si="1214">B438-B437</f>
        <v>6.1342592588831124E-7</v>
      </c>
      <c r="H437" s="2">
        <f t="shared" ref="H437:H468" si="1215">B438-B436</f>
        <v>1.7824074073358176E-6</v>
      </c>
      <c r="J437" s="4">
        <f t="shared" ref="J437:J468" si="1216">G437*86400000</f>
        <v>52.999999996750091</v>
      </c>
      <c r="K437" s="4">
        <f t="shared" ref="K437:K468" si="1217">H437*86400000</f>
        <v>153.99999999381464</v>
      </c>
    </row>
    <row r="438" spans="1:11">
      <c r="A438">
        <v>140822115550396</v>
      </c>
      <c r="B438" s="1">
        <v>0.49711106481481476</v>
      </c>
      <c r="C438" s="1" t="s">
        <v>7</v>
      </c>
      <c r="D438">
        <v>4</v>
      </c>
      <c r="E438" t="s">
        <v>8</v>
      </c>
      <c r="F438" s="2">
        <f t="shared" ref="F438:F469" si="1218">B439-B438</f>
        <v>7.8703703709770423E-7</v>
      </c>
      <c r="I438" s="4">
        <f t="shared" ref="I438:I469" si="1219">F438*86400000</f>
        <v>68.000000005241645</v>
      </c>
    </row>
    <row r="439" spans="1:11">
      <c r="A439">
        <v>140822115550463</v>
      </c>
      <c r="B439" s="1">
        <v>0.49711185185185186</v>
      </c>
      <c r="C439" s="1" t="s">
        <v>7</v>
      </c>
      <c r="D439">
        <v>4</v>
      </c>
      <c r="E439" t="s">
        <v>9</v>
      </c>
      <c r="G439" s="2">
        <f t="shared" ref="G439:G470" si="1220">B440-B439</f>
        <v>1.1342592592944456E-6</v>
      </c>
      <c r="H439" s="2">
        <f t="shared" ref="H439:H470" si="1221">B440-B438</f>
        <v>1.9212962963921498E-6</v>
      </c>
      <c r="J439" s="4">
        <f t="shared" ref="J439:J470" si="1222">G439*86400000</f>
        <v>98.0000000030401</v>
      </c>
      <c r="K439" s="4">
        <f t="shared" ref="K439:K470" si="1223">H439*86400000</f>
        <v>166.00000000828175</v>
      </c>
    </row>
    <row r="440" spans="1:11">
      <c r="A440">
        <v>140822115550562</v>
      </c>
      <c r="B440" s="1">
        <v>0.49711298611111115</v>
      </c>
      <c r="C440" s="1" t="s">
        <v>7</v>
      </c>
      <c r="D440">
        <v>4</v>
      </c>
      <c r="E440" t="s">
        <v>8</v>
      </c>
      <c r="F440" s="2">
        <f t="shared" ref="F440:F471" si="1224">B441-B440</f>
        <v>6.4814814809688315E-7</v>
      </c>
      <c r="I440" s="4">
        <f t="shared" ref="I440:I471" si="1225">F440*86400000</f>
        <v>55.999999995570704</v>
      </c>
    </row>
    <row r="441" spans="1:11">
      <c r="A441">
        <v>140822115550618</v>
      </c>
      <c r="B441" s="1">
        <v>0.49711363425925925</v>
      </c>
      <c r="C441" s="1" t="s">
        <v>7</v>
      </c>
      <c r="D441">
        <v>4</v>
      </c>
      <c r="E441" t="s">
        <v>9</v>
      </c>
      <c r="G441" s="2">
        <f t="shared" ref="G441:G472" si="1226">B442-B441</f>
        <v>8.7962962963539226E-7</v>
      </c>
      <c r="H441" s="2">
        <f t="shared" ref="H441:H472" si="1227">B442-B440</f>
        <v>1.5277777777322754E-6</v>
      </c>
      <c r="J441" s="4">
        <f t="shared" ref="J441:J472" si="1228">G441*86400000</f>
        <v>76.000000000497892</v>
      </c>
      <c r="K441" s="4">
        <f t="shared" ref="K441:K472" si="1229">H441*86400000</f>
        <v>131.9999999960686</v>
      </c>
    </row>
    <row r="442" spans="1:11">
      <c r="A442">
        <v>140822115550694</v>
      </c>
      <c r="B442" s="1">
        <v>0.49711451388888889</v>
      </c>
      <c r="C442" s="1" t="s">
        <v>7</v>
      </c>
      <c r="D442">
        <v>4</v>
      </c>
      <c r="E442" t="s">
        <v>8</v>
      </c>
      <c r="F442" s="2">
        <f t="shared" ref="F442:F473" si="1230">B443-B442</f>
        <v>1.0648148147662795E-6</v>
      </c>
      <c r="I442" s="4">
        <f t="shared" ref="I442:I473" si="1231">F442*86400000</f>
        <v>91.999999995806547</v>
      </c>
    </row>
    <row r="443" spans="1:11">
      <c r="A443">
        <v>140822115550785</v>
      </c>
      <c r="B443" s="1">
        <v>0.49711557870370365</v>
      </c>
      <c r="C443" s="1" t="s">
        <v>7</v>
      </c>
      <c r="D443">
        <v>4</v>
      </c>
      <c r="E443" t="s">
        <v>9</v>
      </c>
      <c r="G443" s="2">
        <f t="shared" ref="G443:G474" si="1232">B444-B443</f>
        <v>7.2916666671307695E-7</v>
      </c>
      <c r="H443" s="2">
        <f t="shared" ref="H443:H474" si="1233">B444-B442</f>
        <v>1.7939814814793564E-6</v>
      </c>
      <c r="J443" s="4">
        <f t="shared" ref="J443:J474" si="1234">G443*86400000</f>
        <v>63.000000004009848</v>
      </c>
      <c r="K443" s="4">
        <f t="shared" ref="K443:K474" si="1235">H443*86400000</f>
        <v>154.9999999998164</v>
      </c>
    </row>
    <row r="444" spans="1:11">
      <c r="A444">
        <v>140822115550849</v>
      </c>
      <c r="B444" s="1">
        <v>0.49711630787037037</v>
      </c>
      <c r="C444" s="1" t="s">
        <v>7</v>
      </c>
      <c r="D444">
        <v>4</v>
      </c>
      <c r="E444" t="s">
        <v>8</v>
      </c>
      <c r="F444" s="2">
        <f t="shared" ref="F444:F475" si="1236">B445-B444</f>
        <v>9.3749999996450839E-7</v>
      </c>
      <c r="I444" s="4">
        <f t="shared" ref="I444:I475" si="1237">F444*86400000</f>
        <v>80.999999996933525</v>
      </c>
    </row>
    <row r="445" spans="1:11">
      <c r="A445">
        <v>140822115550930</v>
      </c>
      <c r="B445" s="1">
        <v>0.49711724537037033</v>
      </c>
      <c r="C445" s="1" t="s">
        <v>7</v>
      </c>
      <c r="D445">
        <v>4</v>
      </c>
      <c r="E445" t="s">
        <v>9</v>
      </c>
      <c r="G445" s="2">
        <f t="shared" ref="G445:G476" si="1238">B446-B445</f>
        <v>1.0069444444926745E-6</v>
      </c>
      <c r="H445" s="2">
        <f t="shared" ref="H445:H476" si="1239">B446-B444</f>
        <v>1.9444444444571829E-6</v>
      </c>
      <c r="J445" s="4">
        <f t="shared" ref="J445:J476" si="1240">G445*86400000</f>
        <v>87.000000004167077</v>
      </c>
      <c r="K445" s="4">
        <f t="shared" ref="K445:K476" si="1241">H445*86400000</f>
        <v>168.0000000011006</v>
      </c>
    </row>
    <row r="446" spans="1:11">
      <c r="A446">
        <v>140822115551016</v>
      </c>
      <c r="B446" s="1">
        <v>0.49711825231481482</v>
      </c>
      <c r="C446" s="1" t="s">
        <v>7</v>
      </c>
      <c r="D446">
        <v>4</v>
      </c>
      <c r="E446" t="s">
        <v>8</v>
      </c>
      <c r="F446" s="2">
        <f t="shared" ref="F446:F477" si="1242">B447-B446</f>
        <v>6.2499999997633893E-7</v>
      </c>
      <c r="I446" s="4">
        <f t="shared" ref="I446:I477" si="1243">F446*86400000</f>
        <v>53.999999997955683</v>
      </c>
    </row>
    <row r="447" spans="1:11">
      <c r="A447">
        <v>140822115551071</v>
      </c>
      <c r="B447" s="1">
        <v>0.4971188773148148</v>
      </c>
      <c r="C447" s="1" t="s">
        <v>7</v>
      </c>
      <c r="D447">
        <v>4</v>
      </c>
      <c r="E447" t="s">
        <v>9</v>
      </c>
      <c r="G447" s="2">
        <f t="shared" ref="G447:G478" si="1244">B448-B447</f>
        <v>1.0069444444371634E-6</v>
      </c>
      <c r="H447" s="2">
        <f t="shared" ref="H447:H478" si="1245">B448-B446</f>
        <v>1.6319444444135023E-6</v>
      </c>
      <c r="J447" s="4">
        <f t="shared" ref="J447:J478" si="1246">G447*86400000</f>
        <v>86.999999999370914</v>
      </c>
      <c r="K447" s="4">
        <f t="shared" ref="K447:K478" si="1247">H447*86400000</f>
        <v>140.9999999973266</v>
      </c>
    </row>
    <row r="448" spans="1:11">
      <c r="A448">
        <v>140822115551158</v>
      </c>
      <c r="B448" s="1">
        <v>0.49711988425925924</v>
      </c>
      <c r="C448" s="1" t="s">
        <v>7</v>
      </c>
      <c r="D448">
        <v>4</v>
      </c>
      <c r="E448" t="s">
        <v>8</v>
      </c>
      <c r="F448" s="2">
        <f t="shared" ref="F448:F479" si="1248">B449-B448</f>
        <v>9.2592592593199186E-7</v>
      </c>
      <c r="I448" s="4">
        <f t="shared" ref="I448:I479" si="1249">F448*86400000</f>
        <v>80.000000000524096</v>
      </c>
    </row>
    <row r="449" spans="1:11">
      <c r="A449">
        <v>140822115551237</v>
      </c>
      <c r="B449" s="1">
        <v>0.49712081018518517</v>
      </c>
      <c r="C449" s="1" t="s">
        <v>7</v>
      </c>
      <c r="D449">
        <v>4</v>
      </c>
      <c r="E449" t="s">
        <v>9</v>
      </c>
      <c r="G449" s="2">
        <f t="shared" ref="G449:G480" si="1250">B450-B449</f>
        <v>1.0069444444926745E-6</v>
      </c>
      <c r="H449" s="2">
        <f t="shared" ref="H449:H480" si="1251">B450-B448</f>
        <v>1.9328703704246664E-6</v>
      </c>
      <c r="J449" s="4">
        <f t="shared" ref="J449:J480" si="1252">G449*86400000</f>
        <v>87.000000004167077</v>
      </c>
      <c r="K449" s="4">
        <f t="shared" ref="K449:K480" si="1253">H449*86400000</f>
        <v>167.00000000469117</v>
      </c>
    </row>
    <row r="450" spans="1:11">
      <c r="A450">
        <v>140822115551324</v>
      </c>
      <c r="B450" s="1">
        <v>0.49712181712962966</v>
      </c>
      <c r="C450" s="1" t="s">
        <v>7</v>
      </c>
      <c r="D450">
        <v>4</v>
      </c>
      <c r="E450" t="s">
        <v>8</v>
      </c>
      <c r="F450" s="2">
        <f t="shared" ref="F450:F481" si="1254">B451-B450</f>
        <v>6.4814814809688315E-7</v>
      </c>
      <c r="I450" s="4">
        <f t="shared" ref="I450:I481" si="1255">F450*86400000</f>
        <v>55.999999995570704</v>
      </c>
    </row>
    <row r="451" spans="1:11">
      <c r="A451">
        <v>140822115551380</v>
      </c>
      <c r="B451" s="1">
        <v>0.49712246527777776</v>
      </c>
      <c r="C451" s="1" t="s">
        <v>7</v>
      </c>
      <c r="D451">
        <v>4</v>
      </c>
      <c r="E451" t="s">
        <v>9</v>
      </c>
      <c r="G451" s="2">
        <f t="shared" ref="G451:G482" si="1256">B452-B451</f>
        <v>1.0069444444371634E-6</v>
      </c>
      <c r="H451" s="2">
        <f t="shared" ref="H451:H482" si="1257">B452-B450</f>
        <v>1.6550925925340465E-6</v>
      </c>
      <c r="J451" s="4">
        <f t="shared" ref="J451:J482" si="1258">G451*86400000</f>
        <v>86.999999999370914</v>
      </c>
      <c r="K451" s="4">
        <f t="shared" ref="K451:K482" si="1259">H451*86400000</f>
        <v>142.99999999494162</v>
      </c>
    </row>
    <row r="452" spans="1:11">
      <c r="A452">
        <v>140822115551468</v>
      </c>
      <c r="B452" s="1">
        <v>0.4971234722222222</v>
      </c>
      <c r="C452" s="1" t="s">
        <v>7</v>
      </c>
      <c r="D452">
        <v>4</v>
      </c>
      <c r="E452" t="s">
        <v>8</v>
      </c>
      <c r="F452" s="2">
        <f t="shared" ref="F452:F483" si="1260">B453-B452</f>
        <v>7.8703703709770423E-7</v>
      </c>
      <c r="I452" s="4">
        <f t="shared" ref="I452:I483" si="1261">F452*86400000</f>
        <v>68.000000005241645</v>
      </c>
    </row>
    <row r="453" spans="1:11">
      <c r="A453">
        <v>140822115551536</v>
      </c>
      <c r="B453" s="1">
        <v>0.49712425925925929</v>
      </c>
      <c r="C453" s="1" t="s">
        <v>7</v>
      </c>
      <c r="D453">
        <v>4</v>
      </c>
      <c r="E453" t="s">
        <v>9</v>
      </c>
      <c r="G453" s="2">
        <f t="shared" ref="G453:G484" si="1262">B454-B453</f>
        <v>1.0069444444371634E-6</v>
      </c>
      <c r="H453" s="2">
        <f t="shared" ref="H453:H484" si="1263">B454-B452</f>
        <v>1.7939814815348676E-6</v>
      </c>
      <c r="J453" s="4">
        <f t="shared" ref="J453:J484" si="1264">G453*86400000</f>
        <v>86.999999999370914</v>
      </c>
      <c r="K453" s="4">
        <f t="shared" ref="K453:K484" si="1265">H453*86400000</f>
        <v>155.00000000461256</v>
      </c>
    </row>
    <row r="454" spans="1:11">
      <c r="A454">
        <v>140822115551623</v>
      </c>
      <c r="B454" s="1">
        <v>0.49712526620370373</v>
      </c>
      <c r="C454" s="1" t="s">
        <v>7</v>
      </c>
      <c r="D454">
        <v>4</v>
      </c>
      <c r="E454" t="s">
        <v>8</v>
      </c>
      <c r="F454" s="2">
        <f t="shared" ref="F454:F485" si="1266">B455-B454</f>
        <v>7.6388888886613771E-7</v>
      </c>
      <c r="I454" s="4">
        <f t="shared" ref="I454:I485" si="1267">F454*86400000</f>
        <v>65.999999998034298</v>
      </c>
    </row>
    <row r="455" spans="1:11">
      <c r="A455">
        <v>140822115551688</v>
      </c>
      <c r="B455" s="1">
        <v>0.4971260300925926</v>
      </c>
      <c r="C455" s="1" t="s">
        <v>7</v>
      </c>
      <c r="D455">
        <v>4</v>
      </c>
      <c r="E455" t="s">
        <v>9</v>
      </c>
      <c r="G455" s="2">
        <f t="shared" ref="G455:G486" si="1268">B456-B455</f>
        <v>1.1574074074149898E-6</v>
      </c>
      <c r="H455" s="2">
        <f t="shared" ref="H455:H486" si="1269">B456-B454</f>
        <v>1.9212962962811275E-6</v>
      </c>
      <c r="J455" s="4">
        <f t="shared" ref="J455:J486" si="1270">G455*86400000</f>
        <v>100.00000000065512</v>
      </c>
      <c r="K455" s="4">
        <f t="shared" ref="K455:K486" si="1271">H455*86400000</f>
        <v>165.99999999868942</v>
      </c>
    </row>
    <row r="456" spans="1:11">
      <c r="A456">
        <v>140822115551789</v>
      </c>
      <c r="B456" s="1">
        <v>0.49712718750000001</v>
      </c>
      <c r="C456" s="1" t="s">
        <v>7</v>
      </c>
      <c r="D456">
        <v>4</v>
      </c>
      <c r="E456" t="s">
        <v>8</v>
      </c>
      <c r="F456" s="2">
        <f t="shared" ref="F456:F487" si="1272">B457-B456</f>
        <v>7.7546296295416539E-7</v>
      </c>
      <c r="I456" s="4">
        <f t="shared" ref="I456:I487" si="1273">F456*86400000</f>
        <v>66.99999999923989</v>
      </c>
    </row>
    <row r="457" spans="1:11">
      <c r="A457">
        <v>140822115551856</v>
      </c>
      <c r="B457" s="1">
        <v>0.49712796296296297</v>
      </c>
      <c r="C457" s="1" t="s">
        <v>7</v>
      </c>
      <c r="D457">
        <v>4</v>
      </c>
      <c r="E457" t="s">
        <v>9</v>
      </c>
      <c r="G457" s="2">
        <f t="shared" ref="G457:G488" si="1274">B458-B457</f>
        <v>1.0069444444926745E-6</v>
      </c>
      <c r="H457" s="2">
        <f t="shared" ref="H457:H488" si="1275">B458-B456</f>
        <v>1.7824074074468399E-6</v>
      </c>
      <c r="J457" s="4">
        <f t="shared" ref="J457:J488" si="1276">G457*86400000</f>
        <v>87.000000004167077</v>
      </c>
      <c r="K457" s="4">
        <f t="shared" ref="K457:K488" si="1277">H457*86400000</f>
        <v>154.00000000340697</v>
      </c>
    </row>
    <row r="458" spans="1:11">
      <c r="A458">
        <v>140822115551943</v>
      </c>
      <c r="B458" s="1">
        <v>0.49712896990740746</v>
      </c>
      <c r="C458" s="1" t="s">
        <v>7</v>
      </c>
      <c r="D458">
        <v>4</v>
      </c>
      <c r="E458" t="s">
        <v>8</v>
      </c>
      <c r="F458" s="2">
        <f t="shared" ref="F458:F489" si="1278">B459-B458</f>
        <v>6.5972222218491083E-7</v>
      </c>
      <c r="I458" s="4">
        <f t="shared" ref="I458:I489" si="1279">F458*86400000</f>
        <v>56.999999996776296</v>
      </c>
    </row>
    <row r="459" spans="1:11">
      <c r="A459">
        <v>140822115552000</v>
      </c>
      <c r="B459" s="1">
        <v>0.49712962962962964</v>
      </c>
      <c r="C459" s="1" t="s">
        <v>7</v>
      </c>
      <c r="D459">
        <v>4</v>
      </c>
      <c r="E459" t="s">
        <v>9</v>
      </c>
      <c r="G459" s="2">
        <f t="shared" ref="G459:G490" si="1280">B460-B459</f>
        <v>1.0069444443816522E-6</v>
      </c>
      <c r="H459" s="2">
        <f t="shared" ref="H459:H490" si="1281">B460-B458</f>
        <v>1.666666666566563E-6</v>
      </c>
      <c r="J459" s="4">
        <f t="shared" ref="J459:J490" si="1282">G459*86400000</f>
        <v>86.99999999457475</v>
      </c>
      <c r="K459" s="4">
        <f t="shared" ref="K459:K490" si="1283">H459*86400000</f>
        <v>143.99999999135105</v>
      </c>
    </row>
    <row r="460" spans="1:11">
      <c r="A460">
        <v>140822115552087</v>
      </c>
      <c r="B460" s="1">
        <v>0.49713063657407403</v>
      </c>
      <c r="C460" s="1" t="s">
        <v>7</v>
      </c>
      <c r="D460">
        <v>4</v>
      </c>
      <c r="E460" t="s">
        <v>8</v>
      </c>
      <c r="F460" s="2">
        <f t="shared" ref="F460:F491" si="1284">B461-B460</f>
        <v>7.7546296306518769E-7</v>
      </c>
      <c r="I460" s="4">
        <f t="shared" ref="I460:I491" si="1285">F460*86400000</f>
        <v>67.000000008832217</v>
      </c>
    </row>
    <row r="461" spans="1:11">
      <c r="A461">
        <v>140822115552154</v>
      </c>
      <c r="B461" s="1">
        <v>0.49713141203703709</v>
      </c>
      <c r="C461" s="1" t="s">
        <v>7</v>
      </c>
      <c r="D461">
        <v>4</v>
      </c>
      <c r="E461" t="s">
        <v>9</v>
      </c>
      <c r="G461" s="2">
        <f t="shared" ref="G461:G492" si="1286">B462-B461</f>
        <v>1.0185185184696799E-6</v>
      </c>
      <c r="H461" s="2">
        <f t="shared" ref="H461:H492" si="1287">B462-B460</f>
        <v>1.7939814815348676E-6</v>
      </c>
      <c r="J461" s="4">
        <f t="shared" ref="J461:J492" si="1288">G461*86400000</f>
        <v>87.999999995780342</v>
      </c>
      <c r="K461" s="4">
        <f t="shared" ref="K461:K492" si="1289">H461*86400000</f>
        <v>155.00000000461256</v>
      </c>
    </row>
    <row r="462" spans="1:11">
      <c r="A462">
        <v>140822115552241</v>
      </c>
      <c r="B462" s="1">
        <v>0.49713243055555556</v>
      </c>
      <c r="C462" s="1" t="s">
        <v>7</v>
      </c>
      <c r="D462">
        <v>4</v>
      </c>
      <c r="E462" t="s">
        <v>8</v>
      </c>
      <c r="F462" s="2">
        <f t="shared" ref="F462:F493" si="1290">B463-B462</f>
        <v>9.1435185184396417E-7</v>
      </c>
      <c r="I462" s="4">
        <f t="shared" ref="I462:I493" si="1291">F462*86400000</f>
        <v>78.999999999318504</v>
      </c>
    </row>
    <row r="463" spans="1:11">
      <c r="A463">
        <v>140822115552321</v>
      </c>
      <c r="B463" s="1">
        <v>0.4971333449074074</v>
      </c>
      <c r="C463" s="1" t="s">
        <v>7</v>
      </c>
      <c r="D463">
        <v>4</v>
      </c>
      <c r="E463" t="s">
        <v>9</v>
      </c>
      <c r="G463" s="2">
        <f t="shared" ref="G463:G494" si="1292">B464-B463</f>
        <v>1.0069444444371634E-6</v>
      </c>
      <c r="H463" s="2">
        <f t="shared" ref="H463:H494" si="1293">B464-B462</f>
        <v>1.9212962962811275E-6</v>
      </c>
      <c r="J463" s="4">
        <f t="shared" ref="J463:J494" si="1294">G463*86400000</f>
        <v>86.999999999370914</v>
      </c>
      <c r="K463" s="4">
        <f t="shared" ref="K463:K494" si="1295">H463*86400000</f>
        <v>165.99999999868942</v>
      </c>
    </row>
    <row r="464" spans="1:11">
      <c r="A464">
        <v>140822115552407</v>
      </c>
      <c r="B464" s="1">
        <v>0.49713435185185184</v>
      </c>
      <c r="C464" s="1" t="s">
        <v>7</v>
      </c>
      <c r="D464">
        <v>4</v>
      </c>
      <c r="E464" t="s">
        <v>8</v>
      </c>
      <c r="F464" s="2">
        <f t="shared" ref="F464:F495" si="1296">B465-B464</f>
        <v>6.3657407411987776E-7</v>
      </c>
      <c r="I464" s="4">
        <f t="shared" ref="I464:I495" si="1297">F464*86400000</f>
        <v>55.000000003957439</v>
      </c>
    </row>
    <row r="465" spans="1:11">
      <c r="A465">
        <v>140822115552463</v>
      </c>
      <c r="B465" s="1">
        <v>0.49713498842592596</v>
      </c>
      <c r="C465" s="1" t="s">
        <v>7</v>
      </c>
      <c r="D465">
        <v>4</v>
      </c>
      <c r="E465" t="s">
        <v>9</v>
      </c>
      <c r="G465" s="2">
        <f t="shared" ref="G465:G496" si="1298">B466-B465</f>
        <v>1.1458333333269621E-6</v>
      </c>
      <c r="H465" s="2">
        <f t="shared" ref="H465:H496" si="1299">B466-B464</f>
        <v>1.7824074074468399E-6</v>
      </c>
      <c r="J465" s="4">
        <f t="shared" ref="J465:J496" si="1300">G465*86400000</f>
        <v>98.999999999449528</v>
      </c>
      <c r="K465" s="4">
        <f t="shared" ref="K465:K496" si="1301">H465*86400000</f>
        <v>154.00000000340697</v>
      </c>
    </row>
    <row r="466" spans="1:11">
      <c r="A466">
        <v>140822115552562</v>
      </c>
      <c r="B466" s="1">
        <v>0.49713613425925929</v>
      </c>
      <c r="C466" s="1" t="s">
        <v>7</v>
      </c>
      <c r="D466">
        <v>4</v>
      </c>
      <c r="E466" t="s">
        <v>8</v>
      </c>
      <c r="F466" s="2">
        <f t="shared" ref="F466:F497" si="1302">B467-B466</f>
        <v>6.3657407406436661E-7</v>
      </c>
      <c r="I466" s="4">
        <f t="shared" ref="I466:I497" si="1303">F466*86400000</f>
        <v>54.999999999161275</v>
      </c>
    </row>
    <row r="467" spans="1:11">
      <c r="A467">
        <v>140822115552617</v>
      </c>
      <c r="B467" s="1">
        <v>0.49713677083333335</v>
      </c>
      <c r="C467" s="1" t="s">
        <v>7</v>
      </c>
      <c r="D467">
        <v>4</v>
      </c>
      <c r="E467" t="s">
        <v>9</v>
      </c>
      <c r="G467" s="2">
        <f t="shared" ref="G467:G498" si="1304">B468-B467</f>
        <v>1.0300925925577076E-6</v>
      </c>
      <c r="H467" s="2">
        <f t="shared" ref="H467:H498" si="1305">B468-B466</f>
        <v>1.6666666666220742E-6</v>
      </c>
      <c r="J467" s="4">
        <f t="shared" ref="J467:J498" si="1306">G467*86400000</f>
        <v>88.999999996985935</v>
      </c>
      <c r="K467" s="4">
        <f t="shared" ref="K467:K498" si="1307">H467*86400000</f>
        <v>143.99999999614721</v>
      </c>
    </row>
    <row r="468" spans="1:11">
      <c r="A468">
        <v>140822115552705</v>
      </c>
      <c r="B468" s="1">
        <v>0.49713780092592591</v>
      </c>
      <c r="C468" s="1" t="s">
        <v>7</v>
      </c>
      <c r="D468">
        <v>4</v>
      </c>
      <c r="E468" t="s">
        <v>8</v>
      </c>
      <c r="F468" s="2">
        <f t="shared" ref="F468:F499" si="1308">B469-B468</f>
        <v>7.6388888892164886E-7</v>
      </c>
      <c r="I468" s="4">
        <f t="shared" ref="I468:I499" si="1309">F468*86400000</f>
        <v>66.000000002830461</v>
      </c>
    </row>
    <row r="469" spans="1:11">
      <c r="A469">
        <v>140822115552772</v>
      </c>
      <c r="B469" s="1">
        <v>0.49713856481481483</v>
      </c>
      <c r="C469" s="1" t="s">
        <v>7</v>
      </c>
      <c r="D469">
        <v>4</v>
      </c>
      <c r="E469" t="s">
        <v>9</v>
      </c>
      <c r="G469" s="2">
        <f t="shared" ref="G469:G500" si="1310">B470-B469</f>
        <v>8.912037036679088E-7</v>
      </c>
      <c r="H469" s="2">
        <f t="shared" ref="H469:H500" si="1311">B470-B468</f>
        <v>1.6550925925895577E-6</v>
      </c>
      <c r="J469" s="4">
        <f t="shared" ref="J469:J500" si="1312">G469*86400000</f>
        <v>76.99999999690732</v>
      </c>
      <c r="K469" s="4">
        <f t="shared" ref="K469:K500" si="1313">H469*86400000</f>
        <v>142.99999999973778</v>
      </c>
    </row>
    <row r="470" spans="1:11">
      <c r="A470">
        <v>140822115552849</v>
      </c>
      <c r="B470" s="1">
        <v>0.4971394560185185</v>
      </c>
      <c r="C470" s="1" t="s">
        <v>7</v>
      </c>
      <c r="D470">
        <v>4</v>
      </c>
      <c r="E470" t="s">
        <v>8</v>
      </c>
      <c r="F470" s="2">
        <f t="shared" ref="F470:F501" si="1314">B471-B470</f>
        <v>9.1435185184396417E-7</v>
      </c>
      <c r="I470" s="4">
        <f t="shared" ref="I470:I501" si="1315">F470*86400000</f>
        <v>78.999999999318504</v>
      </c>
    </row>
    <row r="471" spans="1:11">
      <c r="A471">
        <v>140822115552927</v>
      </c>
      <c r="B471" s="1">
        <v>0.49714037037037034</v>
      </c>
      <c r="C471" s="1" t="s">
        <v>7</v>
      </c>
      <c r="D471">
        <v>4</v>
      </c>
      <c r="E471" t="s">
        <v>9</v>
      </c>
      <c r="G471" s="2">
        <f t="shared" ref="G471:G502" si="1316">B472-B471</f>
        <v>1.0069444444371634E-6</v>
      </c>
      <c r="H471" s="2">
        <f t="shared" ref="H471:H502" si="1317">B472-B470</f>
        <v>1.9212962962811275E-6</v>
      </c>
      <c r="J471" s="4">
        <f t="shared" ref="J471:J502" si="1318">G471*86400000</f>
        <v>86.999999999370914</v>
      </c>
      <c r="K471" s="4">
        <f t="shared" ref="K471:K502" si="1319">H471*86400000</f>
        <v>165.99999999868942</v>
      </c>
    </row>
    <row r="472" spans="1:11">
      <c r="A472">
        <v>140822115553015</v>
      </c>
      <c r="B472" s="1">
        <v>0.49714137731481478</v>
      </c>
      <c r="C472" s="1" t="s">
        <v>7</v>
      </c>
      <c r="D472">
        <v>4</v>
      </c>
      <c r="E472" t="s">
        <v>8</v>
      </c>
      <c r="F472" s="2">
        <f t="shared" ref="F472:F503" si="1320">B473-B472</f>
        <v>6.3657407411987776E-7</v>
      </c>
      <c r="I472" s="4">
        <f t="shared" ref="I472:I503" si="1321">F472*86400000</f>
        <v>55.000000003957439</v>
      </c>
    </row>
    <row r="473" spans="1:11">
      <c r="A473">
        <v>140822115553070</v>
      </c>
      <c r="B473" s="1">
        <v>0.4971420138888889</v>
      </c>
      <c r="C473" s="1" t="s">
        <v>7</v>
      </c>
      <c r="D473">
        <v>4</v>
      </c>
      <c r="E473" t="s">
        <v>9</v>
      </c>
      <c r="G473" s="2">
        <f t="shared" ref="G473:G504" si="1322">B474-B473</f>
        <v>1.0185185184696799E-6</v>
      </c>
      <c r="H473" s="2">
        <f t="shared" ref="H473:H504" si="1323">B474-B472</f>
        <v>1.6550925925895577E-6</v>
      </c>
      <c r="J473" s="4">
        <f t="shared" ref="J473:J504" si="1324">G473*86400000</f>
        <v>87.999999995780342</v>
      </c>
      <c r="K473" s="4">
        <f t="shared" ref="K473:K504" si="1325">H473*86400000</f>
        <v>142.99999999973778</v>
      </c>
    </row>
    <row r="474" spans="1:11">
      <c r="A474">
        <v>140822115553158</v>
      </c>
      <c r="B474" s="1">
        <v>0.49714303240740737</v>
      </c>
      <c r="C474" s="1" t="s">
        <v>7</v>
      </c>
      <c r="D474">
        <v>4</v>
      </c>
      <c r="E474" t="s">
        <v>8</v>
      </c>
      <c r="F474" s="2">
        <f t="shared" ref="F474:F505" si="1326">B475-B474</f>
        <v>9.2592592593199186E-7</v>
      </c>
      <c r="I474" s="4">
        <f t="shared" ref="I474:I505" si="1327">F474*86400000</f>
        <v>80.000000000524096</v>
      </c>
    </row>
    <row r="475" spans="1:11">
      <c r="A475">
        <v>140822115553238</v>
      </c>
      <c r="B475" s="1">
        <v>0.4971439583333333</v>
      </c>
      <c r="C475" s="1" t="s">
        <v>7</v>
      </c>
      <c r="D475">
        <v>4</v>
      </c>
      <c r="E475" t="s">
        <v>9</v>
      </c>
      <c r="G475" s="2">
        <f t="shared" ref="G475:G506" si="1328">B476-B475</f>
        <v>8.6805555560287573E-7</v>
      </c>
      <c r="H475" s="2">
        <f t="shared" ref="H475:H506" si="1329">B476-B474</f>
        <v>1.7939814815348676E-6</v>
      </c>
      <c r="J475" s="4">
        <f t="shared" ref="J475:J506" si="1330">G475*86400000</f>
        <v>75.000000004088463</v>
      </c>
      <c r="K475" s="4">
        <f t="shared" ref="K475:K506" si="1331">H475*86400000</f>
        <v>155.00000000461256</v>
      </c>
    </row>
    <row r="476" spans="1:11">
      <c r="A476">
        <v>140822115553313</v>
      </c>
      <c r="B476" s="1">
        <v>0.49714482638888891</v>
      </c>
      <c r="C476" s="1" t="s">
        <v>7</v>
      </c>
      <c r="D476">
        <v>4</v>
      </c>
      <c r="E476" t="s">
        <v>8</v>
      </c>
      <c r="F476" s="2">
        <f t="shared" ref="F476:F507" si="1332">B477-B476</f>
        <v>6.4814814809688315E-7</v>
      </c>
      <c r="I476" s="4">
        <f t="shared" ref="I476:I507" si="1333">F476*86400000</f>
        <v>55.999999995570704</v>
      </c>
    </row>
    <row r="477" spans="1:11">
      <c r="A477">
        <v>140822115553369</v>
      </c>
      <c r="B477" s="1">
        <v>0.497145474537037</v>
      </c>
      <c r="C477" s="1" t="s">
        <v>7</v>
      </c>
      <c r="D477">
        <v>4</v>
      </c>
      <c r="E477" t="s">
        <v>9</v>
      </c>
      <c r="G477" s="2">
        <f t="shared" ref="G477:G508" si="1334">B478-B477</f>
        <v>8.7962962969090341E-7</v>
      </c>
      <c r="H477" s="2">
        <f t="shared" ref="H477:H508" si="1335">B478-B476</f>
        <v>1.5277777777877866E-6</v>
      </c>
      <c r="J477" s="4">
        <f t="shared" ref="J477:J508" si="1336">G477*86400000</f>
        <v>76.000000005294055</v>
      </c>
      <c r="K477" s="4">
        <f t="shared" ref="K477:K508" si="1337">H477*86400000</f>
        <v>132.00000000086476</v>
      </c>
    </row>
    <row r="478" spans="1:11">
      <c r="A478">
        <v>140822115553445</v>
      </c>
      <c r="B478" s="1">
        <v>0.49714635416666669</v>
      </c>
      <c r="C478" s="1" t="s">
        <v>7</v>
      </c>
      <c r="D478">
        <v>4</v>
      </c>
      <c r="E478" t="s">
        <v>8</v>
      </c>
      <c r="F478" s="2">
        <f t="shared" ref="F478:F509" si="1338">B479-B478</f>
        <v>1.0532407406782518E-6</v>
      </c>
      <c r="I478" s="4">
        <f t="shared" ref="I478:I509" si="1339">F478*86400000</f>
        <v>90.999999994600955</v>
      </c>
    </row>
    <row r="479" spans="1:11">
      <c r="A479">
        <v>140822115553536</v>
      </c>
      <c r="B479" s="1">
        <v>0.49714740740740737</v>
      </c>
      <c r="C479" s="1" t="s">
        <v>7</v>
      </c>
      <c r="D479">
        <v>4</v>
      </c>
      <c r="E479" t="s">
        <v>9</v>
      </c>
      <c r="G479" s="2">
        <f t="shared" ref="G479:G510" si="1340">B480-B479</f>
        <v>1.1458333333824733E-6</v>
      </c>
      <c r="H479" s="2">
        <f t="shared" ref="H479:H510" si="1341">B480-B478</f>
        <v>2.1990740740607251E-6</v>
      </c>
      <c r="J479" s="4">
        <f t="shared" ref="J479:J510" si="1342">G479*86400000</f>
        <v>99.000000004245692</v>
      </c>
      <c r="K479" s="4">
        <f t="shared" ref="K479:K510" si="1343">H479*86400000</f>
        <v>189.99999999884665</v>
      </c>
    </row>
    <row r="480" spans="1:11">
      <c r="A480">
        <v>140822115553635</v>
      </c>
      <c r="B480" s="1">
        <v>0.49714855324074075</v>
      </c>
      <c r="C480" s="1" t="s">
        <v>7</v>
      </c>
      <c r="D480">
        <v>4</v>
      </c>
      <c r="E480" t="s">
        <v>8</v>
      </c>
      <c r="F480" s="2">
        <f t="shared" ref="F480:F511" si="1344">B481-B480</f>
        <v>9.0277777775593648E-7</v>
      </c>
      <c r="I480" s="4">
        <f t="shared" ref="I480:I511" si="1345">F480*86400000</f>
        <v>77.999999998112912</v>
      </c>
    </row>
    <row r="481" spans="1:22">
      <c r="A481">
        <v>140822115553713</v>
      </c>
      <c r="B481" s="1">
        <v>0.49714945601851851</v>
      </c>
      <c r="C481" s="1" t="s">
        <v>7</v>
      </c>
      <c r="D481">
        <v>4</v>
      </c>
      <c r="E481" t="s">
        <v>9</v>
      </c>
      <c r="G481" s="2">
        <f t="shared" ref="G481:G512" si="1346">B482-B481</f>
        <v>8.7962962963539226E-7</v>
      </c>
      <c r="H481" s="2">
        <f t="shared" ref="H481:H512" si="1347">B482-B480</f>
        <v>1.7824074073913287E-6</v>
      </c>
      <c r="J481" s="4">
        <f t="shared" ref="J481:J512" si="1348">G481*86400000</f>
        <v>76.000000000497892</v>
      </c>
      <c r="K481" s="4">
        <f t="shared" ref="K481:K512" si="1349">H481*86400000</f>
        <v>153.9999999986108</v>
      </c>
    </row>
    <row r="482" spans="1:22">
      <c r="A482">
        <v>140822115553789</v>
      </c>
      <c r="B482" s="1">
        <v>0.49715033564814815</v>
      </c>
      <c r="C482" s="1" t="s">
        <v>7</v>
      </c>
      <c r="D482">
        <v>4</v>
      </c>
      <c r="E482" t="s">
        <v>8</v>
      </c>
      <c r="F482" s="2">
        <f t="shared" ref="F482:F513" si="1350">B483-B482</f>
        <v>7.6388888886613771E-7</v>
      </c>
      <c r="I482" s="4">
        <f t="shared" ref="I482:I513" si="1351">F482*86400000</f>
        <v>65.999999998034298</v>
      </c>
    </row>
    <row r="483" spans="1:22">
      <c r="A483">
        <v>140822115553855</v>
      </c>
      <c r="B483" s="1">
        <v>0.49715109953703701</v>
      </c>
      <c r="C483" s="1" t="s">
        <v>7</v>
      </c>
      <c r="D483">
        <v>4</v>
      </c>
      <c r="E483" t="s">
        <v>9</v>
      </c>
      <c r="G483" s="2">
        <f t="shared" ref="G483:G514" si="1352">B484-B483</f>
        <v>1.0300925926687299E-6</v>
      </c>
      <c r="H483" s="2">
        <f>B484-B482</f>
        <v>1.7939814815348676E-6</v>
      </c>
      <c r="J483" s="4">
        <f t="shared" ref="J483:J514" si="1353">G483*86400000</f>
        <v>89.000000006578261</v>
      </c>
      <c r="K483" s="4">
        <f t="shared" ref="K483:K514" si="1354">H483*86400000</f>
        <v>155.00000000461256</v>
      </c>
    </row>
    <row r="484" spans="1:22">
      <c r="A484">
        <v>140822115553943</v>
      </c>
      <c r="B484" s="1">
        <v>0.49715212962962968</v>
      </c>
      <c r="C484" s="1" t="s">
        <v>7</v>
      </c>
      <c r="D484">
        <v>4</v>
      </c>
      <c r="E484" t="s">
        <v>8</v>
      </c>
    </row>
    <row r="485" spans="1:22">
      <c r="L485" s="4" t="s">
        <v>18</v>
      </c>
      <c r="M485" s="4" t="s">
        <v>19</v>
      </c>
      <c r="N485" t="s">
        <v>24</v>
      </c>
      <c r="O485" t="s">
        <v>20</v>
      </c>
      <c r="Q485" t="s">
        <v>15</v>
      </c>
      <c r="R485" t="s">
        <v>25</v>
      </c>
      <c r="S485" t="s">
        <v>16</v>
      </c>
      <c r="T485" t="s">
        <v>26</v>
      </c>
      <c r="U485" t="s">
        <v>17</v>
      </c>
      <c r="V485" t="s">
        <v>27</v>
      </c>
    </row>
    <row r="486" spans="1:22">
      <c r="L486" s="4">
        <f>COUNTIF(E364:E484,"ON")</f>
        <v>61</v>
      </c>
      <c r="M486" s="1">
        <f>B484-B364</f>
        <v>1.0768518518522452E-4</v>
      </c>
      <c r="N486" s="4">
        <f>M486*86400</f>
        <v>9.3040000000033984</v>
      </c>
      <c r="O486" s="4">
        <f>L486/N486</f>
        <v>6.5563198624223684</v>
      </c>
      <c r="Q486">
        <f>AVERAGE(I364:I483)</f>
        <v>59.066666666254257</v>
      </c>
      <c r="R486">
        <f>STDEV(I364:I483)</f>
        <v>19.155798933686636</v>
      </c>
      <c r="S486">
        <f>AVERAGE(J365:J483)</f>
        <v>96.000000000469015</v>
      </c>
      <c r="T486">
        <f>STDEV(J365:J483)</f>
        <v>33.070546064303358</v>
      </c>
      <c r="U486">
        <f>AVERAGE(K364:K483)</f>
        <v>155.06666666672334</v>
      </c>
      <c r="V486">
        <f>STDEV(K365:K483)</f>
        <v>31.366540884805381</v>
      </c>
    </row>
    <row r="487" spans="1:22">
      <c r="A487">
        <v>140822115615479</v>
      </c>
      <c r="B487" s="1">
        <v>0.49740138888888891</v>
      </c>
      <c r="C487" s="1" t="s">
        <v>7</v>
      </c>
      <c r="D487">
        <v>5</v>
      </c>
      <c r="E487" t="s">
        <v>8</v>
      </c>
      <c r="F487" s="2">
        <f>B488-B487</f>
        <v>4.7453703699851246E-7</v>
      </c>
      <c r="I487" s="4">
        <f>F487*86400000</f>
        <v>40.999999996671477</v>
      </c>
      <c r="K487" s="2"/>
      <c r="P487" t="s">
        <v>30</v>
      </c>
      <c r="Q487">
        <f>Q486/1000</f>
        <v>5.9066666666254257E-2</v>
      </c>
      <c r="R487">
        <f t="shared" ref="R487" si="1355">R486/1000</f>
        <v>1.9155798933686637E-2</v>
      </c>
      <c r="S487">
        <f t="shared" ref="S487" si="1356">S486/1000</f>
        <v>9.6000000000469016E-2</v>
      </c>
      <c r="T487">
        <f t="shared" ref="T487" si="1357">T486/1000</f>
        <v>3.3070546064303361E-2</v>
      </c>
      <c r="U487">
        <f t="shared" ref="U487" si="1358">U486/1000</f>
        <v>0.15506666666672334</v>
      </c>
      <c r="V487">
        <f t="shared" ref="V487" si="1359">V486/1000</f>
        <v>3.136654088480538E-2</v>
      </c>
    </row>
    <row r="488" spans="1:22">
      <c r="A488">
        <v>140822115615521</v>
      </c>
      <c r="B488" s="1">
        <v>0.49740186342592591</v>
      </c>
      <c r="C488" s="1" t="s">
        <v>7</v>
      </c>
      <c r="D488">
        <v>5</v>
      </c>
      <c r="E488" t="s">
        <v>9</v>
      </c>
      <c r="G488" s="2">
        <f>B489-B488</f>
        <v>1.4351851852500985E-6</v>
      </c>
      <c r="H488" s="2">
        <f>B489-B487</f>
        <v>1.909722222248611E-6</v>
      </c>
      <c r="J488" s="4">
        <f t="shared" ref="J487:J518" si="1360">G488*86400000</f>
        <v>124.00000000560851</v>
      </c>
      <c r="K488" s="4">
        <f>H488*86400000</f>
        <v>165.00000000227999</v>
      </c>
      <c r="P488" t="s">
        <v>31</v>
      </c>
      <c r="Q488">
        <f>LOG(Q487)</f>
        <v>-1.2286575371716628</v>
      </c>
      <c r="R488">
        <f t="shared" ref="R488" si="1361">LOG(R487)</f>
        <v>-1.7176997301201729</v>
      </c>
      <c r="S488">
        <f t="shared" ref="S488" si="1362">LOG(S487)</f>
        <v>-1.0177287669583097</v>
      </c>
      <c r="T488">
        <f t="shared" ref="T488" si="1363">LOG(T487)</f>
        <v>-1.4805586339113423</v>
      </c>
      <c r="U488">
        <f t="shared" ref="U488" si="1364">LOG(U487)</f>
        <v>-0.80948154866309296</v>
      </c>
      <c r="V488">
        <f t="shared" ref="V488" si="1365">LOG(V487)</f>
        <v>-1.5035333728379254</v>
      </c>
    </row>
    <row r="489" spans="1:22">
      <c r="A489">
        <v>140822115615645</v>
      </c>
      <c r="B489" s="1">
        <v>0.49740329861111116</v>
      </c>
      <c r="C489" s="1" t="s">
        <v>7</v>
      </c>
      <c r="D489">
        <v>5</v>
      </c>
      <c r="E489" t="s">
        <v>8</v>
      </c>
      <c r="F489" s="2">
        <f t="shared" ref="F489:F520" si="1366">B490-B489</f>
        <v>3.5879629628476906E-7</v>
      </c>
      <c r="I489" s="4">
        <f t="shared" ref="I489:I520" si="1367">F489*86400000</f>
        <v>30.999999999004046</v>
      </c>
      <c r="K489" s="2"/>
    </row>
    <row r="490" spans="1:22">
      <c r="A490">
        <v>140822115615676</v>
      </c>
      <c r="B490" s="1">
        <v>0.49740365740740744</v>
      </c>
      <c r="C490" s="1" t="s">
        <v>7</v>
      </c>
      <c r="D490">
        <v>5</v>
      </c>
      <c r="E490" t="s">
        <v>9</v>
      </c>
      <c r="G490" s="2">
        <f t="shared" ref="G490:G521" si="1368">B491-B490</f>
        <v>1.0185185184696799E-6</v>
      </c>
      <c r="H490" s="2">
        <f t="shared" ref="H490:H521" si="1369">B491-B489</f>
        <v>1.3773148147544489E-6</v>
      </c>
      <c r="J490" s="4">
        <f t="shared" ref="J490:J553" si="1370">G490*86400000</f>
        <v>87.999999995780342</v>
      </c>
      <c r="K490" s="4">
        <f t="shared" ref="K490:K521" si="1371">H490*86400000</f>
        <v>118.99999999478439</v>
      </c>
    </row>
    <row r="491" spans="1:22">
      <c r="A491">
        <v>140822115615764</v>
      </c>
      <c r="B491" s="1">
        <v>0.49740467592592591</v>
      </c>
      <c r="C491" s="1" t="s">
        <v>7</v>
      </c>
      <c r="D491">
        <v>5</v>
      </c>
      <c r="E491" t="s">
        <v>8</v>
      </c>
      <c r="F491" s="2">
        <f t="shared" ref="F491:F522" si="1372">B492-B491</f>
        <v>5.0925925931810667E-7</v>
      </c>
      <c r="I491" s="4">
        <f t="shared" ref="I491:I522" si="1373">F491*86400000</f>
        <v>44.000000005084416</v>
      </c>
      <c r="K491" s="2"/>
    </row>
    <row r="492" spans="1:22">
      <c r="A492">
        <v>140822115615808</v>
      </c>
      <c r="B492" s="1">
        <v>0.49740518518518523</v>
      </c>
      <c r="C492" s="1" t="s">
        <v>7</v>
      </c>
      <c r="D492">
        <v>5</v>
      </c>
      <c r="E492" t="s">
        <v>9</v>
      </c>
      <c r="G492" s="2">
        <f t="shared" ref="G492:G523" si="1374">B493-B492</f>
        <v>1.2847222221612498E-6</v>
      </c>
      <c r="H492" s="2">
        <f t="shared" ref="H492:H523" si="1375">B493-B491</f>
        <v>1.7939814814793564E-6</v>
      </c>
      <c r="J492" s="4">
        <f t="shared" ref="J492:J555" si="1376">G492*86400000</f>
        <v>110.99999999473198</v>
      </c>
      <c r="K492" s="4">
        <f t="shared" ref="K492:K523" si="1377">H492*86400000</f>
        <v>154.9999999998164</v>
      </c>
    </row>
    <row r="493" spans="1:22">
      <c r="A493">
        <v>140822115615919</v>
      </c>
      <c r="B493" s="1">
        <v>0.49740646990740739</v>
      </c>
      <c r="C493" s="1" t="s">
        <v>7</v>
      </c>
      <c r="D493">
        <v>5</v>
      </c>
      <c r="E493" t="s">
        <v>8</v>
      </c>
      <c r="F493" s="2">
        <f t="shared" ref="F493:F524" si="1378">B494-B493</f>
        <v>4.050925926368798E-7</v>
      </c>
      <c r="I493" s="4">
        <f t="shared" ref="I493:I524" si="1379">F493*86400000</f>
        <v>35.000000003826415</v>
      </c>
      <c r="K493" s="2"/>
    </row>
    <row r="494" spans="1:22">
      <c r="A494">
        <v>140822115615953</v>
      </c>
      <c r="B494" s="1">
        <v>0.49740687500000003</v>
      </c>
      <c r="C494" s="1" t="s">
        <v>7</v>
      </c>
      <c r="D494">
        <v>5</v>
      </c>
      <c r="E494" t="s">
        <v>9</v>
      </c>
      <c r="G494" s="2">
        <f t="shared" ref="G494:G525" si="1380">B495-B494</f>
        <v>1.1226851852064179E-6</v>
      </c>
      <c r="H494" s="2">
        <f t="shared" ref="H494:H525" si="1381">B495-B493</f>
        <v>1.5277777778432977E-6</v>
      </c>
      <c r="J494" s="4">
        <f t="shared" ref="J494:J557" si="1382">G494*86400000</f>
        <v>97.000000001834508</v>
      </c>
      <c r="K494" s="4">
        <f t="shared" ref="K494:K525" si="1383">H494*86400000</f>
        <v>132.00000000566092</v>
      </c>
    </row>
    <row r="495" spans="1:22">
      <c r="A495">
        <v>140822115616051</v>
      </c>
      <c r="B495" s="1">
        <v>0.49740799768518523</v>
      </c>
      <c r="C495" s="1" t="s">
        <v>7</v>
      </c>
      <c r="D495">
        <v>5</v>
      </c>
      <c r="E495" t="s">
        <v>8</v>
      </c>
      <c r="F495" s="2">
        <f t="shared" ref="F495:F526" si="1384">B496-B495</f>
        <v>6.4814814809688315E-7</v>
      </c>
      <c r="I495" s="4">
        <f t="shared" ref="I495:I526" si="1385">F495*86400000</f>
        <v>55.999999995570704</v>
      </c>
      <c r="K495" s="2"/>
    </row>
    <row r="496" spans="1:22">
      <c r="A496">
        <v>140822115616107</v>
      </c>
      <c r="B496" s="1">
        <v>0.49740864583333333</v>
      </c>
      <c r="C496" s="1" t="s">
        <v>7</v>
      </c>
      <c r="D496">
        <v>5</v>
      </c>
      <c r="E496" t="s">
        <v>9</v>
      </c>
      <c r="G496" s="2">
        <f t="shared" ref="G496:G527" si="1386">B497-B496</f>
        <v>1.1458333333269621E-6</v>
      </c>
      <c r="H496" s="2">
        <f t="shared" ref="H496:H527" si="1387">B497-B495</f>
        <v>1.7939814814238453E-6</v>
      </c>
      <c r="J496" s="4">
        <f t="shared" ref="J496:J559" si="1388">G496*86400000</f>
        <v>98.999999999449528</v>
      </c>
      <c r="K496" s="4">
        <f t="shared" ref="K496:K527" si="1389">H496*86400000</f>
        <v>154.99999999502023</v>
      </c>
    </row>
    <row r="497" spans="1:11">
      <c r="A497">
        <v>140822115616205</v>
      </c>
      <c r="B497" s="1">
        <v>0.49740979166666666</v>
      </c>
      <c r="C497" s="1" t="s">
        <v>7</v>
      </c>
      <c r="D497">
        <v>5</v>
      </c>
      <c r="E497" t="s">
        <v>8</v>
      </c>
      <c r="F497" s="2">
        <f t="shared" ref="F497:F528" si="1390">B498-B497</f>
        <v>3.9351851849334096E-7</v>
      </c>
      <c r="I497" s="4">
        <f t="shared" ref="I497:I528" si="1391">F497*86400000</f>
        <v>33.999999997824659</v>
      </c>
      <c r="K497" s="2"/>
    </row>
    <row r="498" spans="1:11">
      <c r="A498">
        <v>140822115616240</v>
      </c>
      <c r="B498" s="1">
        <v>0.49741018518518515</v>
      </c>
      <c r="C498" s="1" t="s">
        <v>7</v>
      </c>
      <c r="D498">
        <v>5</v>
      </c>
      <c r="E498" t="s">
        <v>9</v>
      </c>
      <c r="G498" s="2">
        <f t="shared" ref="G498:G529" si="1392">B499-B498</f>
        <v>1.1342592592944456E-6</v>
      </c>
      <c r="H498" s="2">
        <f t="shared" ref="H498:H529" si="1393">B499-B497</f>
        <v>1.5277777777877866E-6</v>
      </c>
      <c r="J498" s="4">
        <f t="shared" ref="J498:J561" si="1394">G498*86400000</f>
        <v>98.0000000030401</v>
      </c>
      <c r="K498" s="4">
        <f t="shared" ref="K498:K529" si="1395">H498*86400000</f>
        <v>132.00000000086476</v>
      </c>
    </row>
    <row r="499" spans="1:11">
      <c r="A499">
        <v>140822115616338</v>
      </c>
      <c r="B499" s="1">
        <v>0.49741131944444444</v>
      </c>
      <c r="C499" s="1" t="s">
        <v>7</v>
      </c>
      <c r="D499">
        <v>5</v>
      </c>
      <c r="E499" t="s">
        <v>8</v>
      </c>
      <c r="F499" s="2">
        <f t="shared" ref="F499:F530" si="1396">B500-B499</f>
        <v>3.8194444440531328E-7</v>
      </c>
      <c r="I499" s="4">
        <f t="shared" ref="I499:I530" si="1397">F499*86400000</f>
        <v>32.999999996619067</v>
      </c>
      <c r="K499" s="2"/>
    </row>
    <row r="500" spans="1:11">
      <c r="A500">
        <v>140822115616370</v>
      </c>
      <c r="B500" s="1">
        <v>0.49741170138888885</v>
      </c>
      <c r="C500" s="1" t="s">
        <v>7</v>
      </c>
      <c r="D500">
        <v>5</v>
      </c>
      <c r="E500" t="s">
        <v>9</v>
      </c>
      <c r="G500" s="2">
        <f t="shared" ref="G500:G531" si="1398">B501-B500</f>
        <v>1.1342592592944456E-6</v>
      </c>
      <c r="H500" s="2">
        <f t="shared" ref="H500:H531" si="1399">B501-B499</f>
        <v>1.5162037036997589E-6</v>
      </c>
      <c r="J500" s="4">
        <f t="shared" ref="J500:J563" si="1400">G500*86400000</f>
        <v>98.0000000030401</v>
      </c>
      <c r="K500" s="4">
        <f t="shared" ref="K500:K531" si="1401">H500*86400000</f>
        <v>130.99999999965917</v>
      </c>
    </row>
    <row r="501" spans="1:11">
      <c r="A501">
        <v>140822115616469</v>
      </c>
      <c r="B501" s="1">
        <v>0.49741283564814814</v>
      </c>
      <c r="C501" s="1" t="s">
        <v>7</v>
      </c>
      <c r="D501">
        <v>5</v>
      </c>
      <c r="E501" t="s">
        <v>8</v>
      </c>
      <c r="F501" s="2">
        <f t="shared" ref="F501:F532" si="1402">B502-B501</f>
        <v>5.0925925926259552E-7</v>
      </c>
      <c r="I501" s="4">
        <f t="shared" ref="I501:I532" si="1403">F501*86400000</f>
        <v>44.000000000288253</v>
      </c>
      <c r="K501" s="2"/>
    </row>
    <row r="502" spans="1:11">
      <c r="A502">
        <v>140822115616513</v>
      </c>
      <c r="B502" s="1">
        <v>0.49741334490740741</v>
      </c>
      <c r="C502" s="1" t="s">
        <v>7</v>
      </c>
      <c r="D502">
        <v>5</v>
      </c>
      <c r="E502" t="s">
        <v>9</v>
      </c>
      <c r="G502" s="2">
        <f t="shared" ref="G502:G533" si="1404">B503-B502</f>
        <v>1.1574074074149898E-6</v>
      </c>
      <c r="H502" s="2">
        <f t="shared" ref="H502:H533" si="1405">B503-B501</f>
        <v>1.6666666666775853E-6</v>
      </c>
      <c r="J502" s="4">
        <f t="shared" ref="J502:J565" si="1406">G502*86400000</f>
        <v>100.00000000065512</v>
      </c>
      <c r="K502" s="4">
        <f t="shared" ref="K502:K533" si="1407">H502*86400000</f>
        <v>144.00000000094337</v>
      </c>
    </row>
    <row r="503" spans="1:11">
      <c r="A503">
        <v>140822115616613</v>
      </c>
      <c r="B503" s="1">
        <v>0.49741450231481482</v>
      </c>
      <c r="C503" s="1" t="s">
        <v>7</v>
      </c>
      <c r="D503">
        <v>5</v>
      </c>
      <c r="E503" t="s">
        <v>8</v>
      </c>
      <c r="F503" s="2">
        <f t="shared" ref="F503:F534" si="1408">B504-B503</f>
        <v>3.9351851849334096E-7</v>
      </c>
      <c r="I503" s="4">
        <f t="shared" ref="I503:I534" si="1409">F503*86400000</f>
        <v>33.999999997824659</v>
      </c>
      <c r="K503" s="2"/>
    </row>
    <row r="504" spans="1:11">
      <c r="A504">
        <v>140822115616647</v>
      </c>
      <c r="B504" s="1">
        <v>0.49741489583333331</v>
      </c>
      <c r="C504" s="1" t="s">
        <v>7</v>
      </c>
      <c r="D504">
        <v>5</v>
      </c>
      <c r="E504" t="s">
        <v>9</v>
      </c>
      <c r="G504" s="2">
        <f t="shared" ref="G504:G535" si="1410">B505-B504</f>
        <v>9.9537037040464682E-7</v>
      </c>
      <c r="H504" s="2">
        <f t="shared" ref="H504:H535" si="1411">B505-B503</f>
        <v>1.3888888888979878E-6</v>
      </c>
      <c r="J504" s="4">
        <f t="shared" ref="J504:J567" si="1412">G504*86400000</f>
        <v>86.000000002961485</v>
      </c>
      <c r="K504" s="4">
        <f t="shared" ref="K504:K535" si="1413">H504*86400000</f>
        <v>120.00000000078614</v>
      </c>
    </row>
    <row r="505" spans="1:11">
      <c r="A505">
        <v>140822115616733</v>
      </c>
      <c r="B505" s="1">
        <v>0.49741589120370372</v>
      </c>
      <c r="C505" s="1" t="s">
        <v>7</v>
      </c>
      <c r="D505">
        <v>5</v>
      </c>
      <c r="E505" t="s">
        <v>8</v>
      </c>
      <c r="F505" s="2">
        <f t="shared" ref="F505:F536" si="1414">B506-B505</f>
        <v>1.5740740740843862E-6</v>
      </c>
      <c r="I505" s="4">
        <f t="shared" ref="I505:I536" si="1415">F505*86400000</f>
        <v>136.00000000089096</v>
      </c>
      <c r="K505" s="2"/>
    </row>
    <row r="506" spans="1:11">
      <c r="A506">
        <v>140822115616869</v>
      </c>
      <c r="B506" s="1">
        <v>0.4974174652777778</v>
      </c>
      <c r="C506" s="1" t="s">
        <v>7</v>
      </c>
      <c r="D506">
        <v>5</v>
      </c>
      <c r="E506" t="s">
        <v>9</v>
      </c>
      <c r="G506" s="2">
        <f t="shared" ref="G506:G537" si="1416">B507-B506</f>
        <v>1.1458333333269621E-6</v>
      </c>
      <c r="H506" s="2">
        <f t="shared" ref="H506:H537" si="1417">B507-B505</f>
        <v>2.7199074074113483E-6</v>
      </c>
      <c r="J506" s="4">
        <f t="shared" ref="J506:J569" si="1418">G506*86400000</f>
        <v>98.999999999449528</v>
      </c>
      <c r="K506" s="4">
        <f t="shared" ref="K506:K537" si="1419">H506*86400000</f>
        <v>235.00000000034049</v>
      </c>
    </row>
    <row r="507" spans="1:11">
      <c r="A507">
        <v>140822115616967</v>
      </c>
      <c r="B507" s="1">
        <v>0.49741861111111113</v>
      </c>
      <c r="C507" s="1" t="s">
        <v>7</v>
      </c>
      <c r="D507">
        <v>5</v>
      </c>
      <c r="E507" t="s">
        <v>8</v>
      </c>
      <c r="F507" s="2">
        <f t="shared" ref="F507:F538" si="1420">B508-B507</f>
        <v>9.0277777775593648E-7</v>
      </c>
      <c r="I507" s="4">
        <f t="shared" ref="I507:I538" si="1421">F507*86400000</f>
        <v>77.999999998112912</v>
      </c>
      <c r="K507" s="2"/>
    </row>
    <row r="508" spans="1:11">
      <c r="A508">
        <v>140822115617046</v>
      </c>
      <c r="B508" s="1">
        <v>0.49741951388888889</v>
      </c>
      <c r="C508" s="1" t="s">
        <v>7</v>
      </c>
      <c r="D508">
        <v>5</v>
      </c>
      <c r="E508" t="s">
        <v>9</v>
      </c>
      <c r="G508" s="2">
        <f t="shared" ref="G508:G539" si="1422">B509-B508</f>
        <v>1.1458333333269621E-6</v>
      </c>
      <c r="H508" s="2">
        <f t="shared" ref="H508:H539" si="1423">B509-B507</f>
        <v>2.0486111110828986E-6</v>
      </c>
      <c r="J508" s="4">
        <f t="shared" ref="J508:J571" si="1424">G508*86400000</f>
        <v>98.999999999449528</v>
      </c>
      <c r="K508" s="4">
        <f t="shared" ref="K508:K539" si="1425">H508*86400000</f>
        <v>176.99999999756244</v>
      </c>
    </row>
    <row r="509" spans="1:11">
      <c r="A509">
        <v>140822115617145</v>
      </c>
      <c r="B509" s="1">
        <v>0.49742065972222221</v>
      </c>
      <c r="C509" s="1" t="s">
        <v>7</v>
      </c>
      <c r="D509">
        <v>5</v>
      </c>
      <c r="E509" t="s">
        <v>8</v>
      </c>
      <c r="F509" s="2">
        <f t="shared" ref="F509:F540" si="1426">B510-B509</f>
        <v>5.0925925931810667E-7</v>
      </c>
      <c r="I509" s="4">
        <f t="shared" ref="I509:I540" si="1427">F509*86400000</f>
        <v>44.000000005084416</v>
      </c>
      <c r="K509" s="2"/>
    </row>
    <row r="510" spans="1:11">
      <c r="A510">
        <v>140822115617189</v>
      </c>
      <c r="B510" s="1">
        <v>0.49742116898148153</v>
      </c>
      <c r="C510" s="1" t="s">
        <v>7</v>
      </c>
      <c r="D510">
        <v>5</v>
      </c>
      <c r="E510" t="s">
        <v>9</v>
      </c>
      <c r="G510" s="2">
        <f t="shared" ref="G510:G541" si="1428">B511-B510</f>
        <v>1.4120370369630209E-6</v>
      </c>
      <c r="H510" s="2">
        <f t="shared" ref="H510:H541" si="1429">B511-B509</f>
        <v>1.9212962962811275E-6</v>
      </c>
      <c r="J510" s="4">
        <f t="shared" ref="J510:J573" si="1430">G510*86400000</f>
        <v>121.999999993605</v>
      </c>
      <c r="K510" s="4">
        <f t="shared" ref="K510:K541" si="1431">H510*86400000</f>
        <v>165.99999999868942</v>
      </c>
    </row>
    <row r="511" spans="1:11">
      <c r="A511">
        <v>140822115617311</v>
      </c>
      <c r="B511" s="1">
        <v>0.49742258101851849</v>
      </c>
      <c r="C511" s="1" t="s">
        <v>7</v>
      </c>
      <c r="D511">
        <v>5</v>
      </c>
      <c r="E511" t="s">
        <v>8</v>
      </c>
      <c r="F511" s="2">
        <f t="shared" ref="F511:F542" si="1432">B512-B511</f>
        <v>3.8194444446082443E-7</v>
      </c>
      <c r="I511" s="4">
        <f t="shared" ref="I511:I542" si="1433">F511*86400000</f>
        <v>33.000000001415231</v>
      </c>
      <c r="K511" s="2"/>
    </row>
    <row r="512" spans="1:11">
      <c r="A512">
        <v>140822115617343</v>
      </c>
      <c r="B512" s="1">
        <v>0.49742296296296296</v>
      </c>
      <c r="C512" s="1" t="s">
        <v>7</v>
      </c>
      <c r="D512">
        <v>5</v>
      </c>
      <c r="E512" t="s">
        <v>9</v>
      </c>
      <c r="G512" s="2">
        <f t="shared" ref="G512:G543" si="1434">B513-B512</f>
        <v>1.2731481481842444E-6</v>
      </c>
      <c r="H512" s="2">
        <f t="shared" ref="H512:H543" si="1435">B513-B511</f>
        <v>1.6550925926450688E-6</v>
      </c>
      <c r="J512" s="4">
        <f t="shared" ref="J512:J575" si="1436">G512*86400000</f>
        <v>110.00000000311871</v>
      </c>
      <c r="K512" s="4">
        <f t="shared" ref="K512:K543" si="1437">H512*86400000</f>
        <v>143.00000000453394</v>
      </c>
    </row>
    <row r="513" spans="1:11">
      <c r="A513">
        <v>140822115617454</v>
      </c>
      <c r="B513" s="1">
        <v>0.49742423611111114</v>
      </c>
      <c r="C513" s="1" t="s">
        <v>7</v>
      </c>
      <c r="D513">
        <v>5</v>
      </c>
      <c r="E513" t="s">
        <v>8</v>
      </c>
      <c r="F513" s="2">
        <f t="shared" ref="F513:F544" si="1438">B514-B513</f>
        <v>5.2083333335062321E-7</v>
      </c>
      <c r="I513" s="4">
        <f t="shared" ref="I513:I544" si="1439">F513*86400000</f>
        <v>45.000000001493845</v>
      </c>
      <c r="K513" s="2"/>
    </row>
    <row r="514" spans="1:11">
      <c r="A514">
        <v>140822115617499</v>
      </c>
      <c r="B514" s="1">
        <v>0.49742475694444449</v>
      </c>
      <c r="C514" s="1" t="s">
        <v>7</v>
      </c>
      <c r="D514">
        <v>5</v>
      </c>
      <c r="E514" t="s">
        <v>9</v>
      </c>
      <c r="G514" s="2">
        <f t="shared" ref="G514:G545" si="1440">B515-B514</f>
        <v>1.2731481480732221E-6</v>
      </c>
      <c r="H514" s="2">
        <f t="shared" ref="H514:H545" si="1441">B515-B513</f>
        <v>1.7939814814238453E-6</v>
      </c>
      <c r="J514" s="4">
        <f t="shared" ref="J514:J577" si="1442">G514*86400000</f>
        <v>109.99999999352639</v>
      </c>
      <c r="K514" s="4">
        <f t="shared" ref="K514:K545" si="1443">H514*86400000</f>
        <v>154.99999999502023</v>
      </c>
    </row>
    <row r="515" spans="1:11">
      <c r="A515">
        <v>140822115617609</v>
      </c>
      <c r="B515" s="1">
        <v>0.49742603009259256</v>
      </c>
      <c r="C515" s="1" t="s">
        <v>7</v>
      </c>
      <c r="D515">
        <v>5</v>
      </c>
      <c r="E515" t="s">
        <v>8</v>
      </c>
      <c r="F515" s="2">
        <f t="shared" ref="F515:F546" si="1444">B516-B515</f>
        <v>3.8194444446082443E-7</v>
      </c>
      <c r="I515" s="4">
        <f t="shared" ref="I515:I546" si="1445">F515*86400000</f>
        <v>33.000000001415231</v>
      </c>
      <c r="K515" s="2"/>
    </row>
    <row r="516" spans="1:11">
      <c r="A516">
        <v>140822115617642</v>
      </c>
      <c r="B516" s="1">
        <v>0.49742641203703702</v>
      </c>
      <c r="C516" s="1" t="s">
        <v>7</v>
      </c>
      <c r="D516">
        <v>5</v>
      </c>
      <c r="E516" t="s">
        <v>9</v>
      </c>
      <c r="G516" s="2">
        <f t="shared" ref="G516:G547" si="1446">B517-B516</f>
        <v>1.4120370370740432E-6</v>
      </c>
      <c r="H516" s="2">
        <f t="shared" ref="H516:H547" si="1447">B517-B515</f>
        <v>1.7939814815348676E-6</v>
      </c>
      <c r="J516" s="4">
        <f t="shared" ref="J516:J579" si="1448">G516*86400000</f>
        <v>122.00000000319733</v>
      </c>
      <c r="K516" s="4">
        <f t="shared" ref="K516:K547" si="1449">H516*86400000</f>
        <v>155.00000000461256</v>
      </c>
    </row>
    <row r="517" spans="1:11">
      <c r="A517">
        <v>140822115617764</v>
      </c>
      <c r="B517" s="1">
        <v>0.4974278240740741</v>
      </c>
      <c r="C517" s="1" t="s">
        <v>7</v>
      </c>
      <c r="D517">
        <v>5</v>
      </c>
      <c r="E517" t="s">
        <v>8</v>
      </c>
      <c r="F517" s="2">
        <f t="shared" ref="F517:F548" si="1450">B518-B517</f>
        <v>3.8194444440531328E-7</v>
      </c>
      <c r="I517" s="4">
        <f t="shared" ref="I517:I548" si="1451">F517*86400000</f>
        <v>32.999999996619067</v>
      </c>
      <c r="K517" s="2"/>
    </row>
    <row r="518" spans="1:11">
      <c r="A518">
        <v>140822115617797</v>
      </c>
      <c r="B518" s="1">
        <v>0.4974282060185185</v>
      </c>
      <c r="C518" s="1" t="s">
        <v>7</v>
      </c>
      <c r="D518">
        <v>5</v>
      </c>
      <c r="E518" t="s">
        <v>9</v>
      </c>
      <c r="G518" s="2">
        <f t="shared" ref="G518:G549" si="1452">B519-B518</f>
        <v>1.2847222222722721E-6</v>
      </c>
      <c r="H518" s="2">
        <f t="shared" ref="H518:H549" si="1453">B519-B517</f>
        <v>1.6666666666775853E-6</v>
      </c>
      <c r="J518" s="4">
        <f t="shared" ref="J518:J581" si="1454">G518*86400000</f>
        <v>111.00000000432431</v>
      </c>
      <c r="K518" s="4">
        <f t="shared" ref="K518:K549" si="1455">H518*86400000</f>
        <v>144.00000000094337</v>
      </c>
    </row>
    <row r="519" spans="1:11">
      <c r="A519">
        <v>140822115617907</v>
      </c>
      <c r="B519" s="1">
        <v>0.49742949074074078</v>
      </c>
      <c r="C519" s="1" t="s">
        <v>7</v>
      </c>
      <c r="D519">
        <v>5</v>
      </c>
      <c r="E519" t="s">
        <v>8</v>
      </c>
      <c r="F519" s="2">
        <f t="shared" ref="F519:F550" si="1456">B520-B519</f>
        <v>3.7037037037279674E-7</v>
      </c>
      <c r="I519" s="4">
        <f t="shared" ref="I519:I550" si="1457">F519*86400000</f>
        <v>32.000000000209639</v>
      </c>
      <c r="K519" s="2"/>
    </row>
    <row r="520" spans="1:11">
      <c r="A520">
        <v>140822115617940</v>
      </c>
      <c r="B520" s="1">
        <v>0.49742986111111115</v>
      </c>
      <c r="C520" s="1" t="s">
        <v>7</v>
      </c>
      <c r="D520">
        <v>5</v>
      </c>
      <c r="E520" t="s">
        <v>9</v>
      </c>
      <c r="G520" s="2">
        <f t="shared" ref="G520:G551" si="1458">B521-B520</f>
        <v>1.4236111110510485E-6</v>
      </c>
      <c r="H520" s="2">
        <f t="shared" ref="H520:H551" si="1459">B521-B519</f>
        <v>1.7939814814238453E-6</v>
      </c>
      <c r="J520" s="4">
        <f t="shared" ref="J520:J583" si="1460">G520*86400000</f>
        <v>122.99999999481059</v>
      </c>
      <c r="K520" s="4">
        <f t="shared" ref="K520:K551" si="1461">H520*86400000</f>
        <v>154.99999999502023</v>
      </c>
    </row>
    <row r="521" spans="1:11">
      <c r="A521">
        <v>140822115618063</v>
      </c>
      <c r="B521" s="1">
        <v>0.4974312847222222</v>
      </c>
      <c r="C521" s="1" t="s">
        <v>7</v>
      </c>
      <c r="D521">
        <v>5</v>
      </c>
      <c r="E521" t="s">
        <v>8</v>
      </c>
      <c r="F521" s="2">
        <f t="shared" ref="F521:F552" si="1462">B522-B521</f>
        <v>2.3148148153850912E-7</v>
      </c>
      <c r="I521" s="4">
        <f t="shared" ref="I521:I552" si="1463">F521*86400000</f>
        <v>20.000000004927188</v>
      </c>
      <c r="K521" s="2"/>
    </row>
    <row r="522" spans="1:11">
      <c r="A522">
        <v>140822115618083</v>
      </c>
      <c r="B522" s="1">
        <v>0.49743151620370374</v>
      </c>
      <c r="C522" s="1" t="s">
        <v>7</v>
      </c>
      <c r="D522">
        <v>5</v>
      </c>
      <c r="E522" t="s">
        <v>9</v>
      </c>
      <c r="G522" s="2">
        <f t="shared" ref="G522:G553" si="1464">B523-B522</f>
        <v>1.4236111110510485E-6</v>
      </c>
      <c r="H522" s="2">
        <f t="shared" ref="H522:H553" si="1465">B523-B521</f>
        <v>1.6550925925895577E-6</v>
      </c>
      <c r="J522" s="4">
        <f t="shared" ref="J522:J585" si="1466">G522*86400000</f>
        <v>122.99999999481059</v>
      </c>
      <c r="K522" s="4">
        <f t="shared" ref="K522:K553" si="1467">H522*86400000</f>
        <v>142.99999999973778</v>
      </c>
    </row>
    <row r="523" spans="1:11">
      <c r="A523">
        <v>140822115618206</v>
      </c>
      <c r="B523" s="1">
        <v>0.49743293981481479</v>
      </c>
      <c r="C523" s="1" t="s">
        <v>7</v>
      </c>
      <c r="D523">
        <v>5</v>
      </c>
      <c r="E523" t="s">
        <v>8</v>
      </c>
      <c r="F523" s="2">
        <f t="shared" ref="F523:F554" si="1468">B524-B523</f>
        <v>3.7037037037279674E-7</v>
      </c>
      <c r="I523" s="4">
        <f t="shared" ref="I523:I554" si="1469">F523*86400000</f>
        <v>32.000000000209639</v>
      </c>
      <c r="K523" s="2"/>
    </row>
    <row r="524" spans="1:11">
      <c r="A524">
        <v>140822115618238</v>
      </c>
      <c r="B524" s="1">
        <v>0.49743331018518516</v>
      </c>
      <c r="C524" s="1" t="s">
        <v>7</v>
      </c>
      <c r="D524">
        <v>5</v>
      </c>
      <c r="E524" t="s">
        <v>9</v>
      </c>
      <c r="G524" s="2">
        <f t="shared" ref="G524:G555" si="1470">B525-B524</f>
        <v>1.2847222222722721E-6</v>
      </c>
      <c r="H524" s="2">
        <f t="shared" ref="H524:H555" si="1471">B525-B523</f>
        <v>1.6550925926450688E-6</v>
      </c>
      <c r="J524" s="4">
        <f t="shared" ref="J524:J587" si="1472">G524*86400000</f>
        <v>111.00000000432431</v>
      </c>
      <c r="K524" s="4">
        <f t="shared" ref="K524:K555" si="1473">H524*86400000</f>
        <v>143.00000000453394</v>
      </c>
    </row>
    <row r="525" spans="1:11">
      <c r="A525">
        <v>140822115618349</v>
      </c>
      <c r="B525" s="1">
        <v>0.49743459490740743</v>
      </c>
      <c r="C525" s="1" t="s">
        <v>7</v>
      </c>
      <c r="D525">
        <v>5</v>
      </c>
      <c r="E525" t="s">
        <v>8</v>
      </c>
      <c r="F525" s="2">
        <f t="shared" ref="F525:F556" si="1474">B526-B525</f>
        <v>3.9351851849334096E-7</v>
      </c>
      <c r="I525" s="4">
        <f t="shared" ref="I525:I556" si="1475">F525*86400000</f>
        <v>33.999999997824659</v>
      </c>
      <c r="K525" s="2"/>
    </row>
    <row r="526" spans="1:11">
      <c r="A526">
        <v>140822115618383</v>
      </c>
      <c r="B526" s="1">
        <v>0.49743498842592593</v>
      </c>
      <c r="C526" s="1" t="s">
        <v>7</v>
      </c>
      <c r="D526">
        <v>5</v>
      </c>
      <c r="E526" t="s">
        <v>9</v>
      </c>
      <c r="G526" s="2">
        <f t="shared" ref="G526:G557" si="1476">B527-B526</f>
        <v>1.4004629629305043E-6</v>
      </c>
      <c r="H526" s="2">
        <f t="shared" ref="H526:H557" si="1477">B527-B525</f>
        <v>1.7939814814238453E-6</v>
      </c>
      <c r="J526" s="4">
        <f t="shared" ref="J526:J589" si="1478">G526*86400000</f>
        <v>120.99999999719557</v>
      </c>
      <c r="K526" s="4">
        <f t="shared" ref="K526:K557" si="1479">H526*86400000</f>
        <v>154.99999999502023</v>
      </c>
    </row>
    <row r="527" spans="1:11">
      <c r="A527">
        <v>140822115618504</v>
      </c>
      <c r="B527" s="1">
        <v>0.49743638888888886</v>
      </c>
      <c r="C527" s="1" t="s">
        <v>7</v>
      </c>
      <c r="D527">
        <v>5</v>
      </c>
      <c r="E527" t="s">
        <v>8</v>
      </c>
      <c r="F527" s="2">
        <f t="shared" ref="F527:F558" si="1480">B528-B527</f>
        <v>3.5879629628476906E-7</v>
      </c>
      <c r="I527" s="4">
        <f t="shared" ref="I527:I558" si="1481">F527*86400000</f>
        <v>30.999999999004046</v>
      </c>
      <c r="K527" s="2"/>
    </row>
    <row r="528" spans="1:11">
      <c r="A528">
        <v>140822115618535</v>
      </c>
      <c r="B528" s="1">
        <v>0.49743674768518514</v>
      </c>
      <c r="C528" s="1" t="s">
        <v>7</v>
      </c>
      <c r="D528">
        <v>5</v>
      </c>
      <c r="E528" t="s">
        <v>9</v>
      </c>
      <c r="G528" s="2">
        <f t="shared" ref="G528:G559" si="1482">B529-B528</f>
        <v>1.4351851852500985E-6</v>
      </c>
      <c r="H528" s="2">
        <f t="shared" ref="H528:H559" si="1483">B529-B527</f>
        <v>1.7939814815348676E-6</v>
      </c>
      <c r="J528" s="4">
        <f t="shared" ref="J528:J591" si="1484">G528*86400000</f>
        <v>124.00000000560851</v>
      </c>
      <c r="K528" s="4">
        <f t="shared" ref="K528:K559" si="1485">H528*86400000</f>
        <v>155.00000000461256</v>
      </c>
    </row>
    <row r="529" spans="1:11">
      <c r="A529">
        <v>140822115618659</v>
      </c>
      <c r="B529" s="1">
        <v>0.49743818287037039</v>
      </c>
      <c r="C529" s="1" t="s">
        <v>7</v>
      </c>
      <c r="D529">
        <v>5</v>
      </c>
      <c r="E529" t="s">
        <v>8</v>
      </c>
      <c r="F529" s="2">
        <f t="shared" ref="F529:F560" si="1486">B530-B529</f>
        <v>3.9351851849334096E-7</v>
      </c>
      <c r="I529" s="4">
        <f t="shared" ref="I529:I560" si="1487">F529*86400000</f>
        <v>33.999999997824659</v>
      </c>
      <c r="K529" s="2"/>
    </row>
    <row r="530" spans="1:11">
      <c r="A530">
        <v>140822115618693</v>
      </c>
      <c r="B530" s="1">
        <v>0.49743857638888889</v>
      </c>
      <c r="C530" s="1" t="s">
        <v>7</v>
      </c>
      <c r="D530">
        <v>5</v>
      </c>
      <c r="E530" t="s">
        <v>9</v>
      </c>
      <c r="G530" s="2">
        <f t="shared" ref="G530:G561" si="1488">B531-B530</f>
        <v>1.5162037036997589E-6</v>
      </c>
      <c r="H530" s="2">
        <f t="shared" ref="H530:H561" si="1489">B531-B529</f>
        <v>1.9097222221930998E-6</v>
      </c>
      <c r="J530" s="4">
        <f t="shared" ref="J530:J593" si="1490">G530*86400000</f>
        <v>130.99999999965917</v>
      </c>
      <c r="K530" s="4">
        <f t="shared" ref="K530:K561" si="1491">H530*86400000</f>
        <v>164.99999999748383</v>
      </c>
    </row>
    <row r="531" spans="1:11">
      <c r="A531">
        <v>140822115618824</v>
      </c>
      <c r="B531" s="1">
        <v>0.49744009259259259</v>
      </c>
      <c r="C531" s="1" t="s">
        <v>7</v>
      </c>
      <c r="D531">
        <v>5</v>
      </c>
      <c r="E531" t="s">
        <v>8</v>
      </c>
      <c r="F531" s="2">
        <f t="shared" ref="F531:F562" si="1492">B532-B531</f>
        <v>5.2083333335062321E-7</v>
      </c>
      <c r="I531" s="4">
        <f t="shared" ref="I531:I562" si="1493">F531*86400000</f>
        <v>45.000000001493845</v>
      </c>
      <c r="K531" s="2"/>
    </row>
    <row r="532" spans="1:11">
      <c r="A532">
        <v>140822115618869</v>
      </c>
      <c r="B532" s="1">
        <v>0.49744061342592594</v>
      </c>
      <c r="C532" s="1" t="s">
        <v>7</v>
      </c>
      <c r="D532">
        <v>5</v>
      </c>
      <c r="E532" t="s">
        <v>9</v>
      </c>
      <c r="G532" s="2">
        <f t="shared" ref="G532:G563" si="1494">B533-B532</f>
        <v>1.0069444444371634E-6</v>
      </c>
      <c r="H532" s="2">
        <f t="shared" ref="H532:H563" si="1495">B533-B531</f>
        <v>1.5277777777877866E-6</v>
      </c>
      <c r="J532" s="4">
        <f t="shared" ref="J532:J595" si="1496">G532*86400000</f>
        <v>86.999999999370914</v>
      </c>
      <c r="K532" s="4">
        <f t="shared" ref="K532:K563" si="1497">H532*86400000</f>
        <v>132.00000000086476</v>
      </c>
    </row>
    <row r="533" spans="1:11">
      <c r="A533">
        <v>140822115618956</v>
      </c>
      <c r="B533" s="1">
        <v>0.49744162037037037</v>
      </c>
      <c r="C533" s="1" t="s">
        <v>7</v>
      </c>
      <c r="D533">
        <v>5</v>
      </c>
      <c r="E533" t="s">
        <v>8</v>
      </c>
      <c r="F533" s="2">
        <f t="shared" ref="F533:F564" si="1498">B534-B533</f>
        <v>7.8703703698668193E-7</v>
      </c>
      <c r="I533" s="4">
        <f t="shared" ref="I533:I564" si="1499">F533*86400000</f>
        <v>67.999999995649318</v>
      </c>
      <c r="K533" s="2"/>
    </row>
    <row r="534" spans="1:11">
      <c r="A534">
        <v>140822115619023</v>
      </c>
      <c r="B534" s="1">
        <v>0.49744240740740736</v>
      </c>
      <c r="C534" s="1" t="s">
        <v>7</v>
      </c>
      <c r="D534">
        <v>5</v>
      </c>
      <c r="E534" t="s">
        <v>9</v>
      </c>
      <c r="G534" s="2">
        <f t="shared" ref="G534:G565" si="1500">B535-B534</f>
        <v>1.1342592592944456E-6</v>
      </c>
      <c r="H534" s="2">
        <f t="shared" ref="H534:H565" si="1501">B535-B533</f>
        <v>1.9212962962811275E-6</v>
      </c>
      <c r="J534" s="4">
        <f t="shared" ref="J534:J597" si="1502">G534*86400000</f>
        <v>98.0000000030401</v>
      </c>
      <c r="K534" s="4">
        <f t="shared" ref="K534:K565" si="1503">H534*86400000</f>
        <v>165.99999999868942</v>
      </c>
    </row>
    <row r="535" spans="1:11">
      <c r="A535">
        <v>140822115619122</v>
      </c>
      <c r="B535" s="1">
        <v>0.49744354166666666</v>
      </c>
      <c r="C535" s="1" t="s">
        <v>7</v>
      </c>
      <c r="D535">
        <v>5</v>
      </c>
      <c r="E535" t="s">
        <v>8</v>
      </c>
      <c r="F535" s="2">
        <f t="shared" ref="F535:F566" si="1504">B536-B535</f>
        <v>4.050925926368798E-7</v>
      </c>
      <c r="I535" s="4">
        <f t="shared" ref="I535:I566" si="1505">F535*86400000</f>
        <v>35.000000003826415</v>
      </c>
      <c r="K535" s="2"/>
    </row>
    <row r="536" spans="1:11">
      <c r="A536">
        <v>140822115619157</v>
      </c>
      <c r="B536" s="1">
        <v>0.49744394675925929</v>
      </c>
      <c r="C536" s="1" t="s">
        <v>7</v>
      </c>
      <c r="D536">
        <v>5</v>
      </c>
      <c r="E536" t="s">
        <v>9</v>
      </c>
      <c r="G536" s="2">
        <f t="shared" ref="G536:G567" si="1506">B537-B536</f>
        <v>1.5393518518203031E-6</v>
      </c>
      <c r="H536" s="2">
        <f t="shared" ref="H536:H567" si="1507">B537-B535</f>
        <v>1.9444444444571829E-6</v>
      </c>
      <c r="J536" s="4">
        <f t="shared" ref="J536:J599" si="1508">G536*86400000</f>
        <v>132.99999999727419</v>
      </c>
      <c r="K536" s="4">
        <f t="shared" ref="K536:K567" si="1509">H536*86400000</f>
        <v>168.0000000011006</v>
      </c>
    </row>
    <row r="537" spans="1:11">
      <c r="A537">
        <v>140822115619289</v>
      </c>
      <c r="B537" s="1">
        <v>0.49744548611111111</v>
      </c>
      <c r="C537" s="1" t="s">
        <v>7</v>
      </c>
      <c r="D537">
        <v>5</v>
      </c>
      <c r="E537" t="s">
        <v>8</v>
      </c>
      <c r="F537" s="2">
        <f t="shared" ref="F537:F568" si="1510">B538-B537</f>
        <v>2.3148148148299796E-7</v>
      </c>
      <c r="I537" s="4">
        <f t="shared" ref="I537:I568" si="1511">F537*86400000</f>
        <v>20.000000000131024</v>
      </c>
      <c r="K537" s="2"/>
    </row>
    <row r="538" spans="1:11">
      <c r="A538">
        <v>140822115619310</v>
      </c>
      <c r="B538" s="1">
        <v>0.4974457175925926</v>
      </c>
      <c r="C538" s="1" t="s">
        <v>7</v>
      </c>
      <c r="D538">
        <v>5</v>
      </c>
      <c r="E538" t="s">
        <v>9</v>
      </c>
      <c r="G538" s="2">
        <f t="shared" ref="G538:G569" si="1512">B539-B538</f>
        <v>1.412037037018532E-6</v>
      </c>
      <c r="H538" s="2">
        <f t="shared" ref="H538:H569" si="1513">B539-B537</f>
        <v>1.64351851850153E-6</v>
      </c>
      <c r="J538" s="4">
        <f t="shared" ref="J538:J601" si="1514">G538*86400000</f>
        <v>121.99999999840117</v>
      </c>
      <c r="K538" s="4">
        <f t="shared" ref="K538:K569" si="1515">H538*86400000</f>
        <v>141.99999999853219</v>
      </c>
    </row>
    <row r="539" spans="1:11">
      <c r="A539">
        <v>140822115619431</v>
      </c>
      <c r="B539" s="1">
        <v>0.49744712962962961</v>
      </c>
      <c r="C539" s="1" t="s">
        <v>7</v>
      </c>
      <c r="D539">
        <v>5</v>
      </c>
      <c r="E539" t="s">
        <v>8</v>
      </c>
      <c r="F539" s="2">
        <f t="shared" ref="F539:F570" si="1516">B540-B539</f>
        <v>5.0925925926259552E-7</v>
      </c>
      <c r="I539" s="4">
        <f t="shared" ref="I539:I570" si="1517">F539*86400000</f>
        <v>44.000000000288253</v>
      </c>
      <c r="K539" s="2"/>
    </row>
    <row r="540" spans="1:11">
      <c r="A540">
        <v>140822115619476</v>
      </c>
      <c r="B540" s="1">
        <v>0.49744763888888888</v>
      </c>
      <c r="C540" s="1" t="s">
        <v>7</v>
      </c>
      <c r="D540">
        <v>5</v>
      </c>
      <c r="E540" t="s">
        <v>9</v>
      </c>
      <c r="G540" s="2">
        <f t="shared" ref="G540:G571" si="1518">B541-B540</f>
        <v>1.1458333333269621E-6</v>
      </c>
      <c r="H540" s="2">
        <f t="shared" ref="H540:H571" si="1519">B541-B539</f>
        <v>1.6550925925895577E-6</v>
      </c>
      <c r="J540" s="4">
        <f t="shared" ref="J540:J603" si="1520">G540*86400000</f>
        <v>98.999999999449528</v>
      </c>
      <c r="K540" s="4">
        <f t="shared" ref="K540:K571" si="1521">H540*86400000</f>
        <v>142.99999999973778</v>
      </c>
    </row>
    <row r="541" spans="1:11">
      <c r="A541">
        <v>140822115619575</v>
      </c>
      <c r="B541" s="1">
        <v>0.4974487847222222</v>
      </c>
      <c r="C541" s="1" t="s">
        <v>7</v>
      </c>
      <c r="D541">
        <v>5</v>
      </c>
      <c r="E541" t="s">
        <v>8</v>
      </c>
      <c r="F541" s="2">
        <f t="shared" ref="F541:F572" si="1522">B542-B541</f>
        <v>7.7546296295416539E-7</v>
      </c>
      <c r="I541" s="4">
        <f t="shared" ref="I541:I572" si="1523">F541*86400000</f>
        <v>66.99999999923989</v>
      </c>
      <c r="K541" s="2"/>
    </row>
    <row r="542" spans="1:11">
      <c r="A542">
        <v>140822115619642</v>
      </c>
      <c r="B542" s="1">
        <v>0.49744956018518516</v>
      </c>
      <c r="C542" s="1" t="s">
        <v>7</v>
      </c>
      <c r="D542">
        <v>5</v>
      </c>
      <c r="E542" t="s">
        <v>9</v>
      </c>
      <c r="G542" s="2">
        <f t="shared" ref="G542:G573" si="1524">B543-B542</f>
        <v>1.2847222222167609E-6</v>
      </c>
      <c r="H542" s="2">
        <f t="shared" ref="H542:H573" si="1525">B543-B541</f>
        <v>2.0601851851709263E-6</v>
      </c>
      <c r="J542" s="4">
        <f t="shared" ref="J542:J605" si="1526">G542*86400000</f>
        <v>110.99999999952814</v>
      </c>
      <c r="K542" s="4">
        <f t="shared" ref="K542:K573" si="1527">H542*86400000</f>
        <v>177.99999999876803</v>
      </c>
    </row>
    <row r="543" spans="1:11">
      <c r="A543">
        <v>140822115619753</v>
      </c>
      <c r="B543" s="1">
        <v>0.49745084490740737</v>
      </c>
      <c r="C543" s="1" t="s">
        <v>7</v>
      </c>
      <c r="D543">
        <v>5</v>
      </c>
      <c r="E543" t="s">
        <v>8</v>
      </c>
      <c r="F543" s="2">
        <f t="shared" ref="F543:F574" si="1528">B544-B543</f>
        <v>4.9768518523007899E-7</v>
      </c>
      <c r="I543" s="4">
        <f t="shared" ref="I543:I574" si="1529">F543*86400000</f>
        <v>43.000000003878824</v>
      </c>
      <c r="K543" s="2"/>
    </row>
    <row r="544" spans="1:11">
      <c r="A544">
        <v>140822115619796</v>
      </c>
      <c r="B544" s="1">
        <v>0.4974513425925926</v>
      </c>
      <c r="C544" s="1" t="s">
        <v>7</v>
      </c>
      <c r="D544">
        <v>5</v>
      </c>
      <c r="E544" t="s">
        <v>9</v>
      </c>
      <c r="G544" s="2">
        <f t="shared" ref="G544:G575" si="1530">B545-B544</f>
        <v>1.1574074074149898E-6</v>
      </c>
      <c r="H544" s="2">
        <f t="shared" ref="H544:H575" si="1531">B545-B543</f>
        <v>1.6550925926450688E-6</v>
      </c>
      <c r="J544" s="4">
        <f t="shared" ref="J544:J607" si="1532">G544*86400000</f>
        <v>100.00000000065512</v>
      </c>
      <c r="K544" s="4">
        <f t="shared" ref="K544:K575" si="1533">H544*86400000</f>
        <v>143.00000000453394</v>
      </c>
    </row>
    <row r="545" spans="1:11">
      <c r="A545">
        <v>140822115619896</v>
      </c>
      <c r="B545" s="1">
        <v>0.49745250000000002</v>
      </c>
      <c r="C545" s="1" t="s">
        <v>7</v>
      </c>
      <c r="D545">
        <v>5</v>
      </c>
      <c r="E545" t="s">
        <v>8</v>
      </c>
      <c r="F545" s="2">
        <f t="shared" ref="F545:F576" si="1534">B546-B545</f>
        <v>9.1435185184396417E-7</v>
      </c>
      <c r="I545" s="4">
        <f t="shared" ref="I545:I576" si="1535">F545*86400000</f>
        <v>78.999999999318504</v>
      </c>
      <c r="K545" s="2"/>
    </row>
    <row r="546" spans="1:11">
      <c r="A546">
        <v>140822115619962</v>
      </c>
      <c r="B546" s="1">
        <v>0.49745341435185186</v>
      </c>
      <c r="C546" s="1" t="s">
        <v>7</v>
      </c>
      <c r="D546">
        <v>5</v>
      </c>
      <c r="E546" t="s">
        <v>9</v>
      </c>
      <c r="G546" s="2">
        <f t="shared" ref="G546:G577" si="1536">B547-B546</f>
        <v>1.0069444444371634E-6</v>
      </c>
      <c r="H546" s="2">
        <f t="shared" ref="H546:H577" si="1537">B547-B545</f>
        <v>1.9212962962811275E-6</v>
      </c>
      <c r="J546" s="4">
        <f t="shared" ref="J546:J609" si="1538">G546*86400000</f>
        <v>86.999999999370914</v>
      </c>
      <c r="K546" s="4">
        <f t="shared" ref="K546:K577" si="1539">H546*86400000</f>
        <v>165.99999999868942</v>
      </c>
    </row>
    <row r="547" spans="1:11">
      <c r="A547">
        <v>140822115620062</v>
      </c>
      <c r="B547" s="1">
        <v>0.4974544212962963</v>
      </c>
      <c r="C547" s="1" t="s">
        <v>7</v>
      </c>
      <c r="D547">
        <v>5</v>
      </c>
      <c r="E547" t="s">
        <v>8</v>
      </c>
      <c r="F547" s="2">
        <f t="shared" ref="F547:F578" si="1540">B548-B547</f>
        <v>5.4398148147116743E-7</v>
      </c>
      <c r="I547" s="4">
        <f t="shared" ref="I547:I578" si="1541">F547*86400000</f>
        <v>46.999999999108866</v>
      </c>
      <c r="K547" s="2"/>
    </row>
    <row r="548" spans="1:11">
      <c r="A548">
        <v>140822115620109</v>
      </c>
      <c r="B548" s="1">
        <v>0.49745496527777777</v>
      </c>
      <c r="C548" s="1" t="s">
        <v>7</v>
      </c>
      <c r="D548">
        <v>5</v>
      </c>
      <c r="E548" t="s">
        <v>9</v>
      </c>
      <c r="G548" s="2">
        <f t="shared" ref="G548:G579" si="1542">B549-B548</f>
        <v>1.4120370370740432E-6</v>
      </c>
      <c r="H548" s="2">
        <f t="shared" ref="H548:H579" si="1543">B549-B547</f>
        <v>1.9560185185452106E-6</v>
      </c>
      <c r="J548" s="4">
        <f t="shared" ref="J548:J609" si="1544">G548*86400000</f>
        <v>122.00000000319733</v>
      </c>
      <c r="K548" s="4">
        <f t="shared" ref="K548:K579" si="1545">H548*86400000</f>
        <v>169.00000000230619</v>
      </c>
    </row>
    <row r="549" spans="1:11">
      <c r="A549">
        <v>140822115620231</v>
      </c>
      <c r="B549" s="1">
        <v>0.49745637731481485</v>
      </c>
      <c r="C549" s="1" t="s">
        <v>7</v>
      </c>
      <c r="D549">
        <v>5</v>
      </c>
      <c r="E549" t="s">
        <v>8</v>
      </c>
      <c r="F549" s="2">
        <f t="shared" ref="F549:F580" si="1546">B550-B549</f>
        <v>6.2499999997633893E-7</v>
      </c>
      <c r="I549" s="4">
        <f t="shared" ref="I549:I580" si="1547">F549*86400000</f>
        <v>53.999999997955683</v>
      </c>
      <c r="K549" s="2"/>
    </row>
    <row r="550" spans="1:11">
      <c r="A550">
        <v>140822115620284</v>
      </c>
      <c r="B550" s="1">
        <v>0.49745700231481482</v>
      </c>
      <c r="C550" s="1" t="s">
        <v>7</v>
      </c>
      <c r="D550">
        <v>5</v>
      </c>
      <c r="E550" t="s">
        <v>9</v>
      </c>
      <c r="G550" s="2">
        <f t="shared" ref="G550:G581" si="1548">B551-B550</f>
        <v>1.1458333333269621E-6</v>
      </c>
      <c r="H550" s="2">
        <f t="shared" ref="H550:H581" si="1549">B551-B549</f>
        <v>1.7708333333033011E-6</v>
      </c>
      <c r="J550" s="4">
        <f t="shared" ref="J550:J609" si="1550">G550*86400000</f>
        <v>98.999999999449528</v>
      </c>
      <c r="K550" s="4">
        <f t="shared" ref="K550:K581" si="1551">H550*86400000</f>
        <v>152.99999999740521</v>
      </c>
    </row>
    <row r="551" spans="1:11">
      <c r="A551">
        <v>140822115620383</v>
      </c>
      <c r="B551" s="1">
        <v>0.49745814814814815</v>
      </c>
      <c r="C551" s="1" t="s">
        <v>7</v>
      </c>
      <c r="D551">
        <v>5</v>
      </c>
      <c r="E551" t="s">
        <v>8</v>
      </c>
      <c r="F551" s="2">
        <f t="shared" ref="F551:F582" si="1552">B552-B551</f>
        <v>6.3657407406436661E-7</v>
      </c>
      <c r="I551" s="4">
        <f t="shared" ref="I551:I582" si="1553">F551*86400000</f>
        <v>54.999999999161275</v>
      </c>
      <c r="K551" s="2"/>
    </row>
    <row r="552" spans="1:11">
      <c r="A552">
        <v>140822115620439</v>
      </c>
      <c r="B552" s="1">
        <v>0.49745878472222221</v>
      </c>
      <c r="C552" s="1" t="s">
        <v>7</v>
      </c>
      <c r="D552">
        <v>5</v>
      </c>
      <c r="E552" t="s">
        <v>9</v>
      </c>
      <c r="G552" s="2">
        <f t="shared" ref="G552:G583" si="1554">B553-B552</f>
        <v>1.0069444444926745E-6</v>
      </c>
      <c r="H552" s="2">
        <f t="shared" ref="H552:H583" si="1555">B553-B551</f>
        <v>1.6435185185570411E-6</v>
      </c>
      <c r="J552" s="4">
        <f t="shared" ref="J552:J609" si="1556">G552*86400000</f>
        <v>87.000000004167077</v>
      </c>
      <c r="K552" s="4">
        <f t="shared" ref="K552:K583" si="1557">H552*86400000</f>
        <v>142.00000000332835</v>
      </c>
    </row>
    <row r="553" spans="1:11">
      <c r="A553">
        <v>140822115620526</v>
      </c>
      <c r="B553" s="1">
        <v>0.49745979166666671</v>
      </c>
      <c r="C553" s="1" t="s">
        <v>7</v>
      </c>
      <c r="D553">
        <v>5</v>
      </c>
      <c r="E553" t="s">
        <v>8</v>
      </c>
      <c r="F553" s="2">
        <f t="shared" ref="F553:F584" si="1558">B554-B553</f>
        <v>7.8703703698668193E-7</v>
      </c>
      <c r="I553" s="4">
        <f t="shared" ref="I553:I584" si="1559">F553*86400000</f>
        <v>67.999999995649318</v>
      </c>
      <c r="K553" s="2"/>
    </row>
    <row r="554" spans="1:11">
      <c r="A554">
        <v>140822115620594</v>
      </c>
      <c r="B554" s="1">
        <v>0.49746057870370369</v>
      </c>
      <c r="C554" s="1" t="s">
        <v>7</v>
      </c>
      <c r="D554">
        <v>5</v>
      </c>
      <c r="E554" t="s">
        <v>9</v>
      </c>
      <c r="G554" s="2">
        <f t="shared" ref="G554:G585" si="1560">B555-B554</f>
        <v>1.1458333333269621E-6</v>
      </c>
      <c r="H554" s="2">
        <f t="shared" ref="H554:H585" si="1561">B555-B553</f>
        <v>1.9328703703136441E-6</v>
      </c>
      <c r="J554" s="4">
        <f t="shared" ref="J554:J609" si="1562">G554*86400000</f>
        <v>98.999999999449528</v>
      </c>
      <c r="K554" s="4">
        <f t="shared" ref="K554:K585" si="1563">H554*86400000</f>
        <v>166.99999999509885</v>
      </c>
    </row>
    <row r="555" spans="1:11">
      <c r="A555">
        <v>140822115620693</v>
      </c>
      <c r="B555" s="1">
        <v>0.49746172453703702</v>
      </c>
      <c r="C555" s="1" t="s">
        <v>7</v>
      </c>
      <c r="D555">
        <v>5</v>
      </c>
      <c r="E555" t="s">
        <v>8</v>
      </c>
      <c r="F555" s="2">
        <f t="shared" ref="F555:F586" si="1564">B556-B555</f>
        <v>6.2499999997633893E-7</v>
      </c>
      <c r="I555" s="4">
        <f t="shared" ref="I555:I586" si="1565">F555*86400000</f>
        <v>53.999999997955683</v>
      </c>
      <c r="K555" s="2"/>
    </row>
    <row r="556" spans="1:11">
      <c r="A556">
        <v>140822115620747</v>
      </c>
      <c r="B556" s="1">
        <v>0.497462349537037</v>
      </c>
      <c r="C556" s="1" t="s">
        <v>7</v>
      </c>
      <c r="D556">
        <v>5</v>
      </c>
      <c r="E556" t="s">
        <v>9</v>
      </c>
      <c r="G556" s="2">
        <f t="shared" ref="G556:G587" si="1566">B557-B556</f>
        <v>1.1574074074149898E-6</v>
      </c>
      <c r="H556" s="2">
        <f t="shared" ref="H556:H587" si="1567">B557-B555</f>
        <v>1.7824074073913287E-6</v>
      </c>
      <c r="J556" s="4">
        <f t="shared" ref="J556:J609" si="1568">G556*86400000</f>
        <v>100.00000000065512</v>
      </c>
      <c r="K556" s="4">
        <f t="shared" ref="K556:K587" si="1569">H556*86400000</f>
        <v>153.9999999986108</v>
      </c>
    </row>
    <row r="557" spans="1:11">
      <c r="A557">
        <v>140822115620847</v>
      </c>
      <c r="B557" s="1">
        <v>0.49746350694444441</v>
      </c>
      <c r="C557" s="1" t="s">
        <v>7</v>
      </c>
      <c r="D557">
        <v>5</v>
      </c>
      <c r="E557" t="s">
        <v>8</v>
      </c>
      <c r="F557" s="2">
        <f t="shared" ref="F557:F588" si="1570">B558-B557</f>
        <v>3.8194444446082443E-7</v>
      </c>
      <c r="I557" s="4">
        <f t="shared" ref="I557:I588" si="1571">F557*86400000</f>
        <v>33.000000001415231</v>
      </c>
      <c r="K557" s="2"/>
    </row>
    <row r="558" spans="1:11">
      <c r="A558">
        <v>140822115620879</v>
      </c>
      <c r="B558" s="1">
        <v>0.49746388888888887</v>
      </c>
      <c r="C558" s="1" t="s">
        <v>7</v>
      </c>
      <c r="D558">
        <v>5</v>
      </c>
      <c r="E558" t="s">
        <v>9</v>
      </c>
      <c r="G558" s="2">
        <f t="shared" ref="G558:G589" si="1572">B559-B558</f>
        <v>1.4120370370740432E-6</v>
      </c>
      <c r="H558" s="2">
        <f t="shared" ref="H558:H589" si="1573">B559-B557</f>
        <v>1.7939814815348676E-6</v>
      </c>
      <c r="J558" s="4">
        <f t="shared" ref="J558:J609" si="1574">G558*86400000</f>
        <v>122.00000000319733</v>
      </c>
      <c r="K558" s="4">
        <f t="shared" ref="K558:K589" si="1575">H558*86400000</f>
        <v>155.00000000461256</v>
      </c>
    </row>
    <row r="559" spans="1:11">
      <c r="A559">
        <v>140822115621002</v>
      </c>
      <c r="B559" s="1">
        <v>0.49746530092592595</v>
      </c>
      <c r="C559" s="1" t="s">
        <v>7</v>
      </c>
      <c r="D559">
        <v>5</v>
      </c>
      <c r="E559" t="s">
        <v>8</v>
      </c>
      <c r="F559" s="2">
        <f t="shared" ref="F559:F590" si="1576">B560-B559</f>
        <v>4.9768518517456783E-7</v>
      </c>
      <c r="I559" s="4">
        <f t="shared" ref="I559:I590" si="1577">F559*86400000</f>
        <v>42.999999999082661</v>
      </c>
      <c r="K559" s="2"/>
    </row>
    <row r="560" spans="1:11">
      <c r="A560">
        <v>140822115621045</v>
      </c>
      <c r="B560" s="1">
        <v>0.49746579861111112</v>
      </c>
      <c r="C560" s="1" t="s">
        <v>7</v>
      </c>
      <c r="D560">
        <v>5</v>
      </c>
      <c r="E560" t="s">
        <v>9</v>
      </c>
      <c r="G560" s="2">
        <f t="shared" ref="G560:G591" si="1578">B561-B560</f>
        <v>1.1574074074149898E-6</v>
      </c>
      <c r="H560" s="2">
        <f t="shared" ref="H560:H591" si="1579">B561-B559</f>
        <v>1.6550925925895577E-6</v>
      </c>
      <c r="J560" s="4">
        <f t="shared" ref="J560:J609" si="1580">G560*86400000</f>
        <v>100.00000000065512</v>
      </c>
      <c r="K560" s="4">
        <f t="shared" ref="K560:K591" si="1581">H560*86400000</f>
        <v>142.99999999973778</v>
      </c>
    </row>
    <row r="561" spans="1:11">
      <c r="A561">
        <v>140822115621145</v>
      </c>
      <c r="B561" s="1">
        <v>0.49746695601851854</v>
      </c>
      <c r="C561" s="1" t="s">
        <v>7</v>
      </c>
      <c r="D561">
        <v>5</v>
      </c>
      <c r="E561" t="s">
        <v>8</v>
      </c>
      <c r="F561" s="2">
        <f t="shared" ref="F561:F608" si="1582">B562-B561</f>
        <v>5.3240740743865089E-7</v>
      </c>
      <c r="I561" s="4">
        <f t="shared" ref="I561:I592" si="1583">F561*86400000</f>
        <v>46.000000002699437</v>
      </c>
      <c r="K561" s="2"/>
    </row>
    <row r="562" spans="1:11">
      <c r="A562">
        <v>140822115621191</v>
      </c>
      <c r="B562" s="1">
        <v>0.49746748842592597</v>
      </c>
      <c r="C562" s="1" t="s">
        <v>7</v>
      </c>
      <c r="D562">
        <v>5</v>
      </c>
      <c r="E562" t="s">
        <v>9</v>
      </c>
      <c r="G562" s="2">
        <f t="shared" ref="G562:G609" si="1584">B563-B562</f>
        <v>1.1226851851509068E-6</v>
      </c>
      <c r="H562" s="2">
        <f t="shared" ref="H562:H609" si="1585">B563-B561</f>
        <v>1.6550925925895577E-6</v>
      </c>
      <c r="J562" s="4">
        <f t="shared" ref="J562:J609" si="1586">G562*86400000</f>
        <v>96.999999997038344</v>
      </c>
      <c r="K562" s="4">
        <f t="shared" ref="K562:K609" si="1587">H562*86400000</f>
        <v>142.99999999973778</v>
      </c>
    </row>
    <row r="563" spans="1:11">
      <c r="A563">
        <v>140822115621288</v>
      </c>
      <c r="B563" s="1">
        <v>0.49746861111111113</v>
      </c>
      <c r="C563" s="1" t="s">
        <v>7</v>
      </c>
      <c r="D563">
        <v>5</v>
      </c>
      <c r="E563" t="s">
        <v>8</v>
      </c>
      <c r="F563" s="2">
        <f t="shared" ref="F563:F608" si="1588">B564-B563</f>
        <v>8.3333333333879267E-7</v>
      </c>
      <c r="I563" s="4">
        <f t="shared" ref="I563:I609" si="1589">F563*86400000</f>
        <v>72.000000000471687</v>
      </c>
      <c r="K563" s="2"/>
    </row>
    <row r="564" spans="1:11">
      <c r="A564">
        <v>140822115621359</v>
      </c>
      <c r="B564" s="1">
        <v>0.49746944444444446</v>
      </c>
      <c r="C564" s="1" t="s">
        <v>7</v>
      </c>
      <c r="D564">
        <v>5</v>
      </c>
      <c r="E564" t="s">
        <v>9</v>
      </c>
      <c r="G564" s="2">
        <f t="shared" ref="G564:G609" si="1590">B565-B564</f>
        <v>9.6064814814056376E-7</v>
      </c>
      <c r="H564" s="2">
        <f t="shared" ref="H564:H609" si="1591">B565-B563</f>
        <v>1.7939814814793564E-6</v>
      </c>
      <c r="J564" s="4">
        <f t="shared" ref="J564:J609" si="1592">G564*86400000</f>
        <v>82.999999999344709</v>
      </c>
      <c r="K564" s="4">
        <f t="shared" ref="K564:K609" si="1593">H564*86400000</f>
        <v>154.9999999998164</v>
      </c>
    </row>
    <row r="565" spans="1:11">
      <c r="A565">
        <v>140822115621443</v>
      </c>
      <c r="B565" s="1">
        <v>0.4974704050925926</v>
      </c>
      <c r="C565" s="1" t="s">
        <v>7</v>
      </c>
      <c r="D565">
        <v>5</v>
      </c>
      <c r="E565" t="s">
        <v>8</v>
      </c>
      <c r="F565" s="2">
        <f t="shared" ref="F565:F608" si="1594">B566-B565</f>
        <v>6.3657407400885546E-7</v>
      </c>
      <c r="I565" s="4">
        <f t="shared" ref="I565:I609" si="1595">F565*86400000</f>
        <v>54.999999994365112</v>
      </c>
      <c r="K565" s="2"/>
    </row>
    <row r="566" spans="1:11">
      <c r="A566">
        <v>140822115621498</v>
      </c>
      <c r="B566" s="1">
        <v>0.49747104166666661</v>
      </c>
      <c r="C566" s="1" t="s">
        <v>7</v>
      </c>
      <c r="D566">
        <v>5</v>
      </c>
      <c r="E566" t="s">
        <v>9</v>
      </c>
      <c r="G566" s="2">
        <f t="shared" ref="G566:G609" si="1596">B567-B566</f>
        <v>1.2847222222722721E-6</v>
      </c>
      <c r="H566" s="2">
        <f t="shared" ref="H566:H609" si="1597">B567-B565</f>
        <v>1.9212962962811275E-6</v>
      </c>
      <c r="J566" s="4">
        <f t="shared" ref="J566:J609" si="1598">G566*86400000</f>
        <v>111.00000000432431</v>
      </c>
      <c r="K566" s="4">
        <f t="shared" ref="K566:K609" si="1599">H566*86400000</f>
        <v>165.99999999868942</v>
      </c>
    </row>
    <row r="567" spans="1:11">
      <c r="A567">
        <v>140822115621609</v>
      </c>
      <c r="B567" s="1">
        <v>0.49747232638888889</v>
      </c>
      <c r="C567" s="1" t="s">
        <v>7</v>
      </c>
      <c r="D567">
        <v>5</v>
      </c>
      <c r="E567" t="s">
        <v>8</v>
      </c>
      <c r="F567" s="2">
        <f t="shared" ref="F567:F608" si="1600">B568-B567</f>
        <v>6.481481481523943E-7</v>
      </c>
      <c r="I567" s="4">
        <f t="shared" ref="I567:I609" si="1601">F567*86400000</f>
        <v>56.000000000366867</v>
      </c>
      <c r="K567" s="2"/>
    </row>
    <row r="568" spans="1:11">
      <c r="A568">
        <v>140822115621665</v>
      </c>
      <c r="B568" s="1">
        <v>0.49747297453703704</v>
      </c>
      <c r="C568" s="1" t="s">
        <v>7</v>
      </c>
      <c r="D568">
        <v>5</v>
      </c>
      <c r="E568" t="s">
        <v>9</v>
      </c>
      <c r="G568" s="2">
        <f t="shared" ref="G568:G609" si="1602">B569-B568</f>
        <v>1.2731481481287332E-6</v>
      </c>
      <c r="H568" s="2">
        <f t="shared" ref="H568:H609" si="1603">B569-B567</f>
        <v>1.9212962962811275E-6</v>
      </c>
      <c r="J568" s="4">
        <f t="shared" ref="J568:J609" si="1604">G568*86400000</f>
        <v>109.99999999832255</v>
      </c>
      <c r="K568" s="4">
        <f t="shared" ref="K568:K609" si="1605">H568*86400000</f>
        <v>165.99999999868942</v>
      </c>
    </row>
    <row r="569" spans="1:11">
      <c r="A569">
        <v>140822115621775</v>
      </c>
      <c r="B569" s="1">
        <v>0.49747424768518517</v>
      </c>
      <c r="C569" s="1" t="s">
        <v>7</v>
      </c>
      <c r="D569">
        <v>5</v>
      </c>
      <c r="E569" t="s">
        <v>8</v>
      </c>
      <c r="F569" s="2">
        <f t="shared" ref="F569:F608" si="1606">B570-B569</f>
        <v>4.050925926368798E-7</v>
      </c>
      <c r="I569" s="4">
        <f t="shared" ref="I569:I609" si="1607">F569*86400000</f>
        <v>35.000000003826415</v>
      </c>
      <c r="K569" s="2"/>
    </row>
    <row r="570" spans="1:11">
      <c r="A570">
        <v>140822115621810</v>
      </c>
      <c r="B570" s="1">
        <v>0.4974746527777778</v>
      </c>
      <c r="C570" s="1" t="s">
        <v>7</v>
      </c>
      <c r="D570">
        <v>5</v>
      </c>
      <c r="E570" t="s">
        <v>9</v>
      </c>
      <c r="G570" s="2">
        <f t="shared" ref="G570:G609" si="1608">B571-B570</f>
        <v>1.2615740740407055E-6</v>
      </c>
      <c r="H570" s="2">
        <f t="shared" ref="H570:H609" si="1609">B571-B569</f>
        <v>1.6666666666775853E-6</v>
      </c>
      <c r="J570" s="4">
        <f t="shared" ref="J570:J609" si="1610">G570*86400000</f>
        <v>108.99999999711696</v>
      </c>
      <c r="K570" s="4">
        <f t="shared" ref="K570:K609" si="1611">H570*86400000</f>
        <v>144.00000000094337</v>
      </c>
    </row>
    <row r="571" spans="1:11">
      <c r="A571">
        <v>140822115621918</v>
      </c>
      <c r="B571" s="1">
        <v>0.49747591435185184</v>
      </c>
      <c r="C571" s="1" t="s">
        <v>7</v>
      </c>
      <c r="D571">
        <v>5</v>
      </c>
      <c r="E571" t="s">
        <v>8</v>
      </c>
      <c r="F571" s="2">
        <f t="shared" ref="F571:F608" si="1612">B572-B571</f>
        <v>8.9120370372341995E-7</v>
      </c>
      <c r="I571" s="4">
        <f t="shared" ref="I571:I609" si="1613">F571*86400000</f>
        <v>77.000000001703484</v>
      </c>
      <c r="K571" s="2"/>
    </row>
    <row r="572" spans="1:11">
      <c r="A572">
        <v>140822115621996</v>
      </c>
      <c r="B572" s="1">
        <v>0.49747680555555557</v>
      </c>
      <c r="C572" s="1" t="s">
        <v>7</v>
      </c>
      <c r="D572">
        <v>5</v>
      </c>
      <c r="E572" t="s">
        <v>9</v>
      </c>
      <c r="G572" s="2">
        <f t="shared" ref="G572:G609" si="1614">B573-B572</f>
        <v>1.0300925926132187E-6</v>
      </c>
      <c r="H572" s="2">
        <f t="shared" ref="H572:H609" si="1615">B573-B571</f>
        <v>1.9212962963366387E-6</v>
      </c>
      <c r="J572" s="4">
        <f t="shared" ref="J572:J609" si="1616">G572*86400000</f>
        <v>89.000000001782098</v>
      </c>
      <c r="K572" s="4">
        <f t="shared" ref="K572:K609" si="1617">H572*86400000</f>
        <v>166.00000000348558</v>
      </c>
    </row>
    <row r="573" spans="1:11">
      <c r="A573">
        <v>140822115622085</v>
      </c>
      <c r="B573" s="1">
        <v>0.49747783564814818</v>
      </c>
      <c r="C573" s="1" t="s">
        <v>7</v>
      </c>
      <c r="D573">
        <v>5</v>
      </c>
      <c r="E573" t="s">
        <v>8</v>
      </c>
      <c r="F573" s="2">
        <f t="shared" ref="F573:F608" si="1618">B574-B573</f>
        <v>3.9351851849334096E-7</v>
      </c>
      <c r="I573" s="4">
        <f t="shared" ref="I573:I609" si="1619">F573*86400000</f>
        <v>33.999999997824659</v>
      </c>
      <c r="K573" s="2"/>
    </row>
    <row r="574" spans="1:11">
      <c r="A574">
        <v>140822115622119</v>
      </c>
      <c r="B574" s="1">
        <v>0.49747822916666667</v>
      </c>
      <c r="C574" s="1" t="s">
        <v>7</v>
      </c>
      <c r="D574">
        <v>5</v>
      </c>
      <c r="E574" t="s">
        <v>9</v>
      </c>
      <c r="G574" s="2">
        <f t="shared" ref="G574:G609" si="1620">B575-B574</f>
        <v>1.1342592592944456E-6</v>
      </c>
      <c r="H574" s="2">
        <f t="shared" ref="H574:H609" si="1621">B575-B573</f>
        <v>1.5277777777877866E-6</v>
      </c>
      <c r="J574" s="4">
        <f t="shared" ref="J574:J609" si="1622">G574*86400000</f>
        <v>98.0000000030401</v>
      </c>
      <c r="K574" s="4">
        <f t="shared" ref="K574:K609" si="1623">H574*86400000</f>
        <v>132.00000000086476</v>
      </c>
    </row>
    <row r="575" spans="1:11">
      <c r="A575">
        <v>140822115622217</v>
      </c>
      <c r="B575" s="1">
        <v>0.49747936342592597</v>
      </c>
      <c r="C575" s="1" t="s">
        <v>7</v>
      </c>
      <c r="D575">
        <v>5</v>
      </c>
      <c r="E575" t="s">
        <v>8</v>
      </c>
      <c r="F575" s="2">
        <f t="shared" ref="F575:F608" si="1624">B576-B575</f>
        <v>7.6388888886613771E-7</v>
      </c>
      <c r="I575" s="4">
        <f t="shared" ref="I575:I609" si="1625">F575*86400000</f>
        <v>65.999999998034298</v>
      </c>
      <c r="K575" s="2"/>
    </row>
    <row r="576" spans="1:11">
      <c r="A576">
        <v>140822115622283</v>
      </c>
      <c r="B576" s="1">
        <v>0.49748012731481484</v>
      </c>
      <c r="C576" s="1" t="s">
        <v>7</v>
      </c>
      <c r="D576">
        <v>5</v>
      </c>
      <c r="E576" t="s">
        <v>9</v>
      </c>
      <c r="G576" s="2">
        <f t="shared" ref="G576:G609" si="1626">B577-B576</f>
        <v>1.2962962963047886E-6</v>
      </c>
      <c r="H576" s="2">
        <f t="shared" ref="H576:H609" si="1627">B577-B575</f>
        <v>2.0601851851709263E-6</v>
      </c>
      <c r="J576" s="4">
        <f t="shared" ref="J576:J609" si="1628">G576*86400000</f>
        <v>112.00000000073373</v>
      </c>
      <c r="K576" s="4">
        <f t="shared" ref="K576:K609" si="1629">H576*86400000</f>
        <v>177.99999999876803</v>
      </c>
    </row>
    <row r="577" spans="1:11">
      <c r="A577">
        <v>140822115622394</v>
      </c>
      <c r="B577" s="1">
        <v>0.49748142361111114</v>
      </c>
      <c r="C577" s="1" t="s">
        <v>7</v>
      </c>
      <c r="D577">
        <v>5</v>
      </c>
      <c r="E577" t="s">
        <v>8</v>
      </c>
      <c r="F577" s="2">
        <f t="shared" ref="F577:F608" si="1630">B578-B577</f>
        <v>4.9768518511905668E-7</v>
      </c>
      <c r="I577" s="4">
        <f t="shared" ref="I577:I609" si="1631">F577*86400000</f>
        <v>42.999999994286497</v>
      </c>
      <c r="K577" s="2"/>
    </row>
    <row r="578" spans="1:11">
      <c r="A578">
        <v>140822115622438</v>
      </c>
      <c r="B578" s="1">
        <v>0.49748192129629626</v>
      </c>
      <c r="C578" s="1" t="s">
        <v>7</v>
      </c>
      <c r="D578">
        <v>5</v>
      </c>
      <c r="E578" t="s">
        <v>9</v>
      </c>
      <c r="G578" s="2">
        <f t="shared" ref="G578:G609" si="1632">B579-B578</f>
        <v>1.2847222222722721E-6</v>
      </c>
      <c r="H578" s="2">
        <f t="shared" ref="H578:H609" si="1633">B579-B577</f>
        <v>1.7824074073913287E-6</v>
      </c>
      <c r="J578" s="4">
        <f t="shared" ref="J578:J609" si="1634">G578*86400000</f>
        <v>111.00000000432431</v>
      </c>
      <c r="K578" s="4">
        <f t="shared" ref="K578:K609" si="1635">H578*86400000</f>
        <v>153.9999999986108</v>
      </c>
    </row>
    <row r="579" spans="1:11">
      <c r="A579">
        <v>140822115622548</v>
      </c>
      <c r="B579" s="1">
        <v>0.49748320601851853</v>
      </c>
      <c r="C579" s="1" t="s">
        <v>7</v>
      </c>
      <c r="D579">
        <v>5</v>
      </c>
      <c r="E579" t="s">
        <v>8</v>
      </c>
      <c r="F579" s="2">
        <f t="shared" ref="F579:F608" si="1636">B580-B579</f>
        <v>5.0925925926259552E-7</v>
      </c>
      <c r="I579" s="4">
        <f t="shared" ref="I579:I609" si="1637">F579*86400000</f>
        <v>44.000000000288253</v>
      </c>
      <c r="K579" s="2"/>
    </row>
    <row r="580" spans="1:11">
      <c r="A580">
        <v>140822115622593</v>
      </c>
      <c r="B580" s="1">
        <v>0.49748371527777779</v>
      </c>
      <c r="C580" s="1" t="s">
        <v>7</v>
      </c>
      <c r="D580">
        <v>5</v>
      </c>
      <c r="E580" t="s">
        <v>9</v>
      </c>
      <c r="G580" s="2">
        <f t="shared" ref="G580:G609" si="1638">B581-B580</f>
        <v>1.412037037018532E-6</v>
      </c>
      <c r="H580" s="2">
        <f t="shared" ref="H580:H609" si="1639">B581-B579</f>
        <v>1.9212962962811275E-6</v>
      </c>
      <c r="J580" s="4">
        <f t="shared" ref="J580:J609" si="1640">G580*86400000</f>
        <v>121.99999999840117</v>
      </c>
      <c r="K580" s="4">
        <f t="shared" ref="K580:K609" si="1641">H580*86400000</f>
        <v>165.99999999868942</v>
      </c>
    </row>
    <row r="581" spans="1:11">
      <c r="A581">
        <v>140822115622714</v>
      </c>
      <c r="B581" s="1">
        <v>0.49748512731481481</v>
      </c>
      <c r="C581" s="1" t="s">
        <v>7</v>
      </c>
      <c r="D581">
        <v>5</v>
      </c>
      <c r="E581" t="s">
        <v>8</v>
      </c>
      <c r="F581" s="2">
        <f t="shared" ref="F581:F608" si="1642">B582-B581</f>
        <v>3.7037037037279674E-7</v>
      </c>
      <c r="I581" s="4">
        <f t="shared" ref="I581:I609" si="1643">F581*86400000</f>
        <v>32.000000000209639</v>
      </c>
      <c r="K581" s="2"/>
    </row>
    <row r="582" spans="1:11">
      <c r="A582">
        <v>140822115622747</v>
      </c>
      <c r="B582" s="1">
        <v>0.49748549768518519</v>
      </c>
      <c r="C582" s="1" t="s">
        <v>7</v>
      </c>
      <c r="D582">
        <v>5</v>
      </c>
      <c r="E582" t="s">
        <v>9</v>
      </c>
      <c r="G582" s="2">
        <f t="shared" ref="G582:G609" si="1644">B583-B582</f>
        <v>1.2847222222167609E-6</v>
      </c>
      <c r="H582" s="2">
        <f t="shared" ref="H582:H609" si="1645">B583-B581</f>
        <v>1.6550925925895577E-6</v>
      </c>
      <c r="J582" s="4">
        <f t="shared" ref="J582:J609" si="1646">G582*86400000</f>
        <v>110.99999999952814</v>
      </c>
      <c r="K582" s="4">
        <f t="shared" ref="K582:K609" si="1647">H582*86400000</f>
        <v>142.99999999973778</v>
      </c>
    </row>
    <row r="583" spans="1:11">
      <c r="A583">
        <v>140822115622858</v>
      </c>
      <c r="B583" s="1">
        <v>0.4974867824074074</v>
      </c>
      <c r="C583" s="1" t="s">
        <v>7</v>
      </c>
      <c r="D583">
        <v>5</v>
      </c>
      <c r="E583" t="s">
        <v>8</v>
      </c>
      <c r="F583" s="2">
        <f t="shared" ref="F583:F608" si="1648">B584-B583</f>
        <v>5.3240740743865089E-7</v>
      </c>
      <c r="I583" s="4">
        <f t="shared" ref="I583:I609" si="1649">F583*86400000</f>
        <v>46.000000002699437</v>
      </c>
      <c r="K583" s="2"/>
    </row>
    <row r="584" spans="1:11">
      <c r="A584">
        <v>140822115622903</v>
      </c>
      <c r="B584" s="1">
        <v>0.49748731481481484</v>
      </c>
      <c r="C584" s="1" t="s">
        <v>7</v>
      </c>
      <c r="D584">
        <v>5</v>
      </c>
      <c r="E584" t="s">
        <v>9</v>
      </c>
      <c r="G584" s="2">
        <f t="shared" ref="G584:G609" si="1650">B585-B584</f>
        <v>1.2615740740962167E-6</v>
      </c>
      <c r="H584" s="2">
        <f t="shared" ref="H584:H609" si="1651">B585-B583</f>
        <v>1.7939814815348676E-6</v>
      </c>
      <c r="J584" s="4">
        <f t="shared" ref="J584:J609" si="1652">G584*86400000</f>
        <v>109.00000000191312</v>
      </c>
      <c r="K584" s="4">
        <f t="shared" ref="K584:K609" si="1653">H584*86400000</f>
        <v>155.00000000461256</v>
      </c>
    </row>
    <row r="585" spans="1:11">
      <c r="A585">
        <v>140822115623013</v>
      </c>
      <c r="B585" s="1">
        <v>0.49748857638888894</v>
      </c>
      <c r="C585" s="1" t="s">
        <v>7</v>
      </c>
      <c r="D585">
        <v>5</v>
      </c>
      <c r="E585" t="s">
        <v>8</v>
      </c>
      <c r="F585" s="2">
        <f t="shared" ref="F585:F608" si="1654">B586-B585</f>
        <v>5.0925925920708437E-7</v>
      </c>
      <c r="I585" s="4">
        <f t="shared" ref="I585:I609" si="1655">F585*86400000</f>
        <v>43.99999999549209</v>
      </c>
      <c r="K585" s="2"/>
    </row>
    <row r="586" spans="1:11">
      <c r="A586">
        <v>140822115623057</v>
      </c>
      <c r="B586" s="1">
        <v>0.49748908564814814</v>
      </c>
      <c r="C586" s="1" t="s">
        <v>7</v>
      </c>
      <c r="D586">
        <v>5</v>
      </c>
      <c r="E586" t="s">
        <v>9</v>
      </c>
      <c r="G586" s="2">
        <f t="shared" ref="G586:G609" si="1656">B587-B586</f>
        <v>1.1458333333269621E-6</v>
      </c>
      <c r="H586" s="2">
        <f t="shared" ref="H586:H609" si="1657">B587-B585</f>
        <v>1.6550925925340465E-6</v>
      </c>
      <c r="J586" s="4">
        <f t="shared" ref="J586:J609" si="1658">G586*86400000</f>
        <v>98.999999999449528</v>
      </c>
      <c r="K586" s="4">
        <f t="shared" ref="K586:K609" si="1659">H586*86400000</f>
        <v>142.99999999494162</v>
      </c>
    </row>
    <row r="587" spans="1:11">
      <c r="A587">
        <v>140822115623156</v>
      </c>
      <c r="B587" s="1">
        <v>0.49749023148148147</v>
      </c>
      <c r="C587" s="1" t="s">
        <v>7</v>
      </c>
      <c r="D587">
        <v>5</v>
      </c>
      <c r="E587" t="s">
        <v>8</v>
      </c>
      <c r="F587" s="2">
        <f t="shared" ref="F587:F608" si="1660">B588-B587</f>
        <v>7.8703703709770423E-7</v>
      </c>
      <c r="I587" s="4">
        <f t="shared" ref="I587:I609" si="1661">F587*86400000</f>
        <v>68.000000005241645</v>
      </c>
      <c r="K587" s="2"/>
    </row>
    <row r="588" spans="1:11">
      <c r="A588">
        <v>140822115623223</v>
      </c>
      <c r="B588" s="1">
        <v>0.49749101851851857</v>
      </c>
      <c r="C588" s="1" t="s">
        <v>7</v>
      </c>
      <c r="D588">
        <v>5</v>
      </c>
      <c r="E588" t="s">
        <v>9</v>
      </c>
      <c r="G588" s="2">
        <f t="shared" ref="G588:G609" si="1662">B589-B588</f>
        <v>1.0069444443816522E-6</v>
      </c>
      <c r="H588" s="2">
        <f t="shared" ref="H588:H609" si="1663">B589-B587</f>
        <v>1.7939814814793564E-6</v>
      </c>
      <c r="J588" s="4">
        <f t="shared" ref="J588:J609" si="1664">G588*86400000</f>
        <v>86.99999999457475</v>
      </c>
      <c r="K588" s="4">
        <f t="shared" ref="K588:K609" si="1665">H588*86400000</f>
        <v>154.9999999998164</v>
      </c>
    </row>
    <row r="589" spans="1:11">
      <c r="A589">
        <v>140822115623311</v>
      </c>
      <c r="B589" s="1">
        <v>0.49749202546296295</v>
      </c>
      <c r="C589" s="1" t="s">
        <v>7</v>
      </c>
      <c r="D589">
        <v>5</v>
      </c>
      <c r="E589" t="s">
        <v>8</v>
      </c>
      <c r="F589" s="2">
        <f t="shared" ref="F589:F608" si="1666">B590-B589</f>
        <v>6.5972222218491083E-7</v>
      </c>
      <c r="I589" s="4">
        <f t="shared" ref="I589:I609" si="1667">F589*86400000</f>
        <v>56.999999996776296</v>
      </c>
      <c r="K589" s="2"/>
    </row>
    <row r="590" spans="1:11">
      <c r="A590">
        <v>140822115623368</v>
      </c>
      <c r="B590" s="1">
        <v>0.49749268518518514</v>
      </c>
      <c r="C590" s="1" t="s">
        <v>7</v>
      </c>
      <c r="D590">
        <v>5</v>
      </c>
      <c r="E590" t="s">
        <v>9</v>
      </c>
      <c r="G590" s="2">
        <f t="shared" ref="G590:G609" si="1668">B591-B590</f>
        <v>1.1342592592944456E-6</v>
      </c>
      <c r="H590" s="2">
        <f t="shared" ref="H590:H609" si="1669">B591-B589</f>
        <v>1.7939814814793564E-6</v>
      </c>
      <c r="J590" s="4">
        <f t="shared" ref="J590:J609" si="1670">G590*86400000</f>
        <v>98.0000000030401</v>
      </c>
      <c r="K590" s="4">
        <f t="shared" ref="K590:K609" si="1671">H590*86400000</f>
        <v>154.9999999998164</v>
      </c>
    </row>
    <row r="591" spans="1:11">
      <c r="A591">
        <v>140822115623466</v>
      </c>
      <c r="B591" s="1">
        <v>0.49749381944444443</v>
      </c>
      <c r="C591" s="1" t="s">
        <v>7</v>
      </c>
      <c r="D591">
        <v>5</v>
      </c>
      <c r="E591" t="s">
        <v>8</v>
      </c>
      <c r="F591" s="2">
        <f t="shared" ref="F591:F608" si="1672">B592-B591</f>
        <v>6.5972222224042198E-7</v>
      </c>
      <c r="I591" s="4">
        <f t="shared" ref="I591:I609" si="1673">F591*86400000</f>
        <v>57.000000001572459</v>
      </c>
      <c r="K591" s="2"/>
    </row>
    <row r="592" spans="1:11">
      <c r="A592">
        <v>140822115623523</v>
      </c>
      <c r="B592" s="1">
        <v>0.49749447916666667</v>
      </c>
      <c r="C592" s="1" t="s">
        <v>7</v>
      </c>
      <c r="D592">
        <v>5</v>
      </c>
      <c r="E592" t="s">
        <v>9</v>
      </c>
      <c r="G592" s="2">
        <f t="shared" ref="G592:G609" si="1674">B593-B592</f>
        <v>1.3888888888424766E-6</v>
      </c>
      <c r="H592" s="2">
        <f t="shared" ref="H592:H609" si="1675">B593-B591</f>
        <v>2.0486111110828986E-6</v>
      </c>
      <c r="J592" s="4">
        <f t="shared" ref="J592:J609" si="1676">G592*86400000</f>
        <v>119.99999999598998</v>
      </c>
      <c r="K592" s="4">
        <f t="shared" ref="K592:K609" si="1677">H592*86400000</f>
        <v>176.99999999756244</v>
      </c>
    </row>
    <row r="593" spans="1:11">
      <c r="A593">
        <v>140822115623643</v>
      </c>
      <c r="B593" s="1">
        <v>0.49749586805555551</v>
      </c>
      <c r="C593" s="1" t="s">
        <v>7</v>
      </c>
      <c r="D593">
        <v>5</v>
      </c>
      <c r="E593" t="s">
        <v>8</v>
      </c>
      <c r="F593" s="2">
        <f t="shared" ref="F593:F608" si="1678">B594-B593</f>
        <v>5.3240740743865089E-7</v>
      </c>
      <c r="I593" s="4">
        <f t="shared" ref="I593:I609" si="1679">F593*86400000</f>
        <v>46.000000002699437</v>
      </c>
      <c r="K593" s="2"/>
    </row>
    <row r="594" spans="1:11">
      <c r="A594">
        <v>140822115623689</v>
      </c>
      <c r="B594" s="1">
        <v>0.49749640046296295</v>
      </c>
      <c r="C594" s="1" t="s">
        <v>7</v>
      </c>
      <c r="D594">
        <v>5</v>
      </c>
      <c r="E594" t="s">
        <v>9</v>
      </c>
      <c r="G594" s="2">
        <f t="shared" ref="G594:G609" si="1680">B595-B594</f>
        <v>1.2731481481842444E-6</v>
      </c>
      <c r="H594" s="2">
        <f t="shared" ref="H594:H609" si="1681">B595-B593</f>
        <v>1.8055555556228953E-6</v>
      </c>
      <c r="J594" s="4">
        <f t="shared" ref="J594:J609" si="1682">G594*86400000</f>
        <v>110.00000000311871</v>
      </c>
      <c r="K594" s="4">
        <f t="shared" ref="K594:K609" si="1683">H594*86400000</f>
        <v>156.00000000581815</v>
      </c>
    </row>
    <row r="595" spans="1:11">
      <c r="A595">
        <v>140822115623798</v>
      </c>
      <c r="B595" s="1">
        <v>0.49749767361111114</v>
      </c>
      <c r="C595" s="1" t="s">
        <v>7</v>
      </c>
      <c r="D595">
        <v>5</v>
      </c>
      <c r="E595" t="s">
        <v>8</v>
      </c>
      <c r="F595" s="2">
        <f t="shared" ref="F595:F608" si="1684">B596-B595</f>
        <v>5.2083333335062321E-7</v>
      </c>
      <c r="I595" s="4">
        <f t="shared" ref="I595:I609" si="1685">F595*86400000</f>
        <v>45.000000001493845</v>
      </c>
      <c r="K595" s="2"/>
    </row>
    <row r="596" spans="1:11">
      <c r="A596">
        <v>140822115623843</v>
      </c>
      <c r="B596" s="1">
        <v>0.49749819444444449</v>
      </c>
      <c r="C596" s="1" t="s">
        <v>7</v>
      </c>
      <c r="D596">
        <v>5</v>
      </c>
      <c r="E596" t="s">
        <v>9</v>
      </c>
      <c r="G596" s="2">
        <f t="shared" ref="G596:G609" si="1686">B597-B596</f>
        <v>1.1226851851509068E-6</v>
      </c>
      <c r="H596" s="2">
        <f t="shared" ref="H596:H609" si="1687">B597-B595</f>
        <v>1.64351851850153E-6</v>
      </c>
      <c r="J596" s="4">
        <f t="shared" ref="J596:J609" si="1688">G596*86400000</f>
        <v>96.999999997038344</v>
      </c>
      <c r="K596" s="4">
        <f t="shared" ref="K596:K609" si="1689">H596*86400000</f>
        <v>141.99999999853219</v>
      </c>
    </row>
    <row r="597" spans="1:11">
      <c r="A597">
        <v>140822115623941</v>
      </c>
      <c r="B597" s="1">
        <v>0.49749931712962964</v>
      </c>
      <c r="C597" s="1" t="s">
        <v>7</v>
      </c>
      <c r="D597">
        <v>5</v>
      </c>
      <c r="E597" t="s">
        <v>8</v>
      </c>
      <c r="F597" s="2">
        <f t="shared" ref="F597:F608" si="1690">B598-B597</f>
        <v>6.3657407406436661E-7</v>
      </c>
      <c r="I597" s="4">
        <f t="shared" ref="I597:I609" si="1691">F597*86400000</f>
        <v>54.999999999161275</v>
      </c>
      <c r="K597" s="2"/>
    </row>
    <row r="598" spans="1:11">
      <c r="A598">
        <v>140822115623996</v>
      </c>
      <c r="B598" s="1">
        <v>0.4974999537037037</v>
      </c>
      <c r="C598" s="1" t="s">
        <v>7</v>
      </c>
      <c r="D598">
        <v>5</v>
      </c>
      <c r="E598" t="s">
        <v>9</v>
      </c>
      <c r="G598" s="2">
        <f t="shared" ref="G598:G609" si="1692">B599-B598</f>
        <v>1.2847222222167609E-6</v>
      </c>
      <c r="H598" s="2">
        <f t="shared" ref="H598:H609" si="1693">B599-B597</f>
        <v>1.9212962962811275E-6</v>
      </c>
      <c r="J598" s="4">
        <f t="shared" ref="J598:J609" si="1694">G598*86400000</f>
        <v>110.99999999952814</v>
      </c>
      <c r="K598" s="4">
        <f t="shared" ref="K598:K609" si="1695">H598*86400000</f>
        <v>165.99999999868942</v>
      </c>
    </row>
    <row r="599" spans="1:11">
      <c r="A599">
        <v>140822115624107</v>
      </c>
      <c r="B599" s="1">
        <v>0.49750123842592592</v>
      </c>
      <c r="C599" s="1" t="s">
        <v>7</v>
      </c>
      <c r="D599">
        <v>5</v>
      </c>
      <c r="E599" t="s">
        <v>8</v>
      </c>
      <c r="F599" s="2">
        <f t="shared" ref="F599:F608" si="1696">B600-B599</f>
        <v>5.2083333335062321E-7</v>
      </c>
      <c r="I599" s="4">
        <f t="shared" ref="I599:I609" si="1697">F599*86400000</f>
        <v>45.000000001493845</v>
      </c>
      <c r="K599" s="2"/>
    </row>
    <row r="600" spans="1:11">
      <c r="A600">
        <v>140822115624152</v>
      </c>
      <c r="B600" s="1">
        <v>0.49750175925925927</v>
      </c>
      <c r="C600" s="1" t="s">
        <v>7</v>
      </c>
      <c r="D600">
        <v>5</v>
      </c>
      <c r="E600" t="s">
        <v>9</v>
      </c>
      <c r="G600" s="2">
        <f t="shared" ref="G600:G609" si="1698">B601-B600</f>
        <v>1.2847222221612498E-6</v>
      </c>
      <c r="H600" s="2">
        <f t="shared" ref="H600:H609" si="1699">B601-B599</f>
        <v>1.805555555511873E-6</v>
      </c>
      <c r="J600" s="4">
        <f t="shared" ref="J600:J609" si="1700">G600*86400000</f>
        <v>110.99999999473198</v>
      </c>
      <c r="K600" s="4">
        <f t="shared" ref="K600:K609" si="1701">H600*86400000</f>
        <v>155.99999999622582</v>
      </c>
    </row>
    <row r="601" spans="1:11">
      <c r="A601">
        <v>140822115624263</v>
      </c>
      <c r="B601" s="1">
        <v>0.49750304398148143</v>
      </c>
      <c r="C601" s="1" t="s">
        <v>7</v>
      </c>
      <c r="D601">
        <v>5</v>
      </c>
      <c r="E601" t="s">
        <v>8</v>
      </c>
      <c r="F601" s="2">
        <f t="shared" ref="F601:F608" si="1702">B602-B601</f>
        <v>6.1342592599933354E-7</v>
      </c>
      <c r="I601" s="4">
        <f t="shared" ref="I601:I609" si="1703">F601*86400000</f>
        <v>53.000000006342418</v>
      </c>
      <c r="K601" s="2"/>
    </row>
    <row r="602" spans="1:11">
      <c r="A602">
        <v>140822115624316</v>
      </c>
      <c r="B602" s="1">
        <v>0.49750365740740743</v>
      </c>
      <c r="C602" s="1" t="s">
        <v>7</v>
      </c>
      <c r="D602">
        <v>5</v>
      </c>
      <c r="E602" t="s">
        <v>9</v>
      </c>
      <c r="G602" s="2">
        <f t="shared" ref="G602:G609" si="1704">B603-B602</f>
        <v>1.1574074074149898E-6</v>
      </c>
      <c r="H602" s="2">
        <f t="shared" ref="H602:H609" si="1705">B603-B601</f>
        <v>1.7708333334143234E-6</v>
      </c>
      <c r="J602" s="4">
        <f t="shared" ref="J602:J609" si="1706">G602*86400000</f>
        <v>100.00000000065512</v>
      </c>
      <c r="K602" s="4">
        <f t="shared" ref="K602:K609" si="1707">H602*86400000</f>
        <v>153.00000000699754</v>
      </c>
    </row>
    <row r="603" spans="1:11">
      <c r="A603">
        <v>140822115624416</v>
      </c>
      <c r="B603" s="1">
        <v>0.49750481481481484</v>
      </c>
      <c r="C603" s="1" t="s">
        <v>7</v>
      </c>
      <c r="D603">
        <v>5</v>
      </c>
      <c r="E603" t="s">
        <v>8</v>
      </c>
      <c r="F603" s="2">
        <f t="shared" ref="F603:F608" si="1708">B604-B603</f>
        <v>6.7129629621742737E-7</v>
      </c>
      <c r="I603" s="4">
        <f t="shared" ref="I603:I609" si="1709">F603*86400000</f>
        <v>57.999999993185725</v>
      </c>
      <c r="K603" s="2"/>
    </row>
    <row r="604" spans="1:11">
      <c r="A604">
        <v>140822115624473</v>
      </c>
      <c r="B604" s="1">
        <v>0.49750548611111106</v>
      </c>
      <c r="C604" s="1" t="s">
        <v>7</v>
      </c>
      <c r="D604">
        <v>5</v>
      </c>
      <c r="E604" t="s">
        <v>9</v>
      </c>
      <c r="G604" s="2">
        <f t="shared" ref="G604:G609" si="1710">B605-B604</f>
        <v>1.2731481481842444E-6</v>
      </c>
      <c r="H604" s="2">
        <f t="shared" ref="H604:H609" si="1711">B605-B603</f>
        <v>1.9444444444016717E-6</v>
      </c>
      <c r="J604" s="4">
        <f t="shared" ref="J604:J609" si="1712">G604*86400000</f>
        <v>110.00000000311871</v>
      </c>
      <c r="K604" s="4">
        <f t="shared" ref="K604:K609" si="1713">H604*86400000</f>
        <v>167.99999999630444</v>
      </c>
    </row>
    <row r="605" spans="1:11">
      <c r="A605">
        <v>140822115624583</v>
      </c>
      <c r="B605" s="1">
        <v>0.49750675925925925</v>
      </c>
      <c r="C605" s="1" t="s">
        <v>7</v>
      </c>
      <c r="D605">
        <v>5</v>
      </c>
      <c r="E605" t="s">
        <v>8</v>
      </c>
      <c r="F605" s="2">
        <f t="shared" ref="F605:F608" si="1714">B606-B605</f>
        <v>4.9768518523007899E-7</v>
      </c>
      <c r="I605" s="4">
        <f t="shared" ref="I605:I609" si="1715">F605*86400000</f>
        <v>43.000000003878824</v>
      </c>
      <c r="K605" s="2"/>
    </row>
    <row r="606" spans="1:11">
      <c r="A606">
        <v>140822115624627</v>
      </c>
      <c r="B606" s="1">
        <v>0.49750725694444448</v>
      </c>
      <c r="C606" s="1" t="s">
        <v>7</v>
      </c>
      <c r="D606">
        <v>5</v>
      </c>
      <c r="E606" t="s">
        <v>9</v>
      </c>
      <c r="G606" s="2">
        <f t="shared" ref="G606:G609" si="1716">B607-B606</f>
        <v>1.1458333333269621E-6</v>
      </c>
      <c r="H606" s="2">
        <f t="shared" ref="H606:H609" si="1717">B607-B605</f>
        <v>1.6435185185570411E-6</v>
      </c>
      <c r="J606" s="4">
        <f t="shared" ref="J606:J609" si="1718">G606*86400000</f>
        <v>98.999999999449528</v>
      </c>
      <c r="K606" s="4">
        <f t="shared" ref="K606:K609" si="1719">H606*86400000</f>
        <v>142.00000000332835</v>
      </c>
    </row>
    <row r="607" spans="1:11">
      <c r="A607">
        <v>140822115624726</v>
      </c>
      <c r="B607" s="1">
        <v>0.4975084027777778</v>
      </c>
      <c r="C607" s="1" t="s">
        <v>7</v>
      </c>
      <c r="D607">
        <v>5</v>
      </c>
      <c r="E607" t="s">
        <v>8</v>
      </c>
      <c r="F607" s="2">
        <f t="shared" ref="F607:F608" si="1720">B608-B607</f>
        <v>5.2083333335062321E-7</v>
      </c>
      <c r="I607" s="4">
        <f t="shared" ref="I607:I609" si="1721">F607*86400000</f>
        <v>45.000000001493845</v>
      </c>
      <c r="K607" s="2"/>
    </row>
    <row r="608" spans="1:11">
      <c r="A608">
        <v>140822115624771</v>
      </c>
      <c r="B608" s="1">
        <v>0.49750892361111115</v>
      </c>
      <c r="C608" s="1" t="s">
        <v>7</v>
      </c>
      <c r="D608">
        <v>5</v>
      </c>
      <c r="E608" t="s">
        <v>9</v>
      </c>
      <c r="G608" s="2">
        <f>B609-B608</f>
        <v>1.2731481480732221E-6</v>
      </c>
      <c r="H608" s="2">
        <f t="shared" ref="H608:H609" si="1722">B609-B607</f>
        <v>1.7939814814238453E-6</v>
      </c>
      <c r="J608" s="4">
        <f t="shared" ref="J608:J609" si="1723">G608*86400000</f>
        <v>109.99999999352639</v>
      </c>
      <c r="K608" s="4">
        <f t="shared" ref="K608:K609" si="1724">H608*86400000</f>
        <v>154.99999999502023</v>
      </c>
    </row>
    <row r="609" spans="1:22">
      <c r="A609">
        <v>140822115624880</v>
      </c>
      <c r="B609" s="1">
        <v>0.49751019675925923</v>
      </c>
      <c r="C609" s="1" t="s">
        <v>7</v>
      </c>
      <c r="D609">
        <v>5</v>
      </c>
      <c r="E609" t="s">
        <v>8</v>
      </c>
      <c r="K609" s="2"/>
      <c r="L609" s="4" t="s">
        <v>18</v>
      </c>
      <c r="M609" s="4" t="s">
        <v>19</v>
      </c>
      <c r="N609" t="s">
        <v>24</v>
      </c>
      <c r="O609" t="s">
        <v>20</v>
      </c>
      <c r="Q609" t="s">
        <v>15</v>
      </c>
      <c r="R609" t="s">
        <v>25</v>
      </c>
      <c r="S609" t="s">
        <v>16</v>
      </c>
      <c r="T609" t="s">
        <v>26</v>
      </c>
      <c r="U609" t="s">
        <v>17</v>
      </c>
      <c r="V609" t="s">
        <v>27</v>
      </c>
    </row>
    <row r="610" spans="1:22">
      <c r="L610" s="4">
        <f>COUNTIF(E487:E609,"ON")</f>
        <v>62</v>
      </c>
      <c r="M610" s="1">
        <f>B609-B487</f>
        <v>1.0880787037031991E-4</v>
      </c>
      <c r="N610" s="4">
        <f>M610*86400</f>
        <v>9.4009999999956406</v>
      </c>
      <c r="O610" s="4">
        <f>L610/N610</f>
        <v>6.5950430805264064</v>
      </c>
      <c r="Q610">
        <f>AVERAGE(I487:I607)</f>
        <v>47.770491803237817</v>
      </c>
      <c r="R610">
        <f>STDEV(I487:I607)</f>
        <v>17.966073065904052</v>
      </c>
      <c r="S610">
        <f>AVERAGE(J488:J608)</f>
        <v>106.34426229505141</v>
      </c>
      <c r="T610">
        <f>STDEV(J488:J608)</f>
        <v>12.264970778236766</v>
      </c>
      <c r="U610">
        <f>AVERAGE(K488:K608)</f>
        <v>154.11475409828921</v>
      </c>
      <c r="V610">
        <f>STDEV(K488:K608)</f>
        <v>17.216366593253095</v>
      </c>
    </row>
    <row r="611" spans="1:22">
      <c r="P611" t="s">
        <v>30</v>
      </c>
      <c r="Q611">
        <f>Q610/1000</f>
        <v>4.7770491803237815E-2</v>
      </c>
      <c r="R611">
        <f t="shared" ref="R611" si="1725">R610/1000</f>
        <v>1.7966073065904052E-2</v>
      </c>
      <c r="S611">
        <f t="shared" ref="S611" si="1726">S610/1000</f>
        <v>0.10634426229505141</v>
      </c>
      <c r="T611">
        <f t="shared" ref="T611" si="1727">T610/1000</f>
        <v>1.2264970778236765E-2</v>
      </c>
      <c r="U611">
        <f t="shared" ref="U611" si="1728">U610/1000</f>
        <v>0.1541147540982892</v>
      </c>
      <c r="V611">
        <f t="shared" ref="V611" si="1729">V610/1000</f>
        <v>1.7216366593253096E-2</v>
      </c>
    </row>
    <row r="614" spans="1:22">
      <c r="L614" t="s">
        <v>28</v>
      </c>
    </row>
    <row r="615" spans="1:22">
      <c r="L615" s="4" t="s">
        <v>18</v>
      </c>
      <c r="M615" s="4" t="s">
        <v>19</v>
      </c>
      <c r="N615" t="s">
        <v>24</v>
      </c>
      <c r="O615" t="s">
        <v>20</v>
      </c>
      <c r="Q615" t="s">
        <v>15</v>
      </c>
      <c r="R615" t="s">
        <v>25</v>
      </c>
      <c r="S615" t="s">
        <v>16</v>
      </c>
      <c r="T615" t="s">
        <v>26</v>
      </c>
      <c r="U615" t="s">
        <v>17</v>
      </c>
      <c r="V615" t="s">
        <v>27</v>
      </c>
    </row>
    <row r="616" spans="1:22">
      <c r="L616" s="4">
        <f>COUNTIF(E2:E609,"ON")</f>
        <v>301</v>
      </c>
      <c r="M616" s="1">
        <f>M610+M486+M363+M245+M127</f>
        <v>5.3505787037039232E-4</v>
      </c>
      <c r="N616" s="4">
        <f>M616*86400</f>
        <v>46.229000000001896</v>
      </c>
      <c r="O616" s="4">
        <f>L616/N616</f>
        <v>6.5110644833327056</v>
      </c>
      <c r="Q616">
        <f>AVERAGE(I2:I613)</f>
        <v>51.163879598508125</v>
      </c>
      <c r="R616">
        <f>STDEV(I2:I613)</f>
        <v>16.521997732175166</v>
      </c>
      <c r="S616">
        <f>AVERAGE(J3:J613)</f>
        <v>104.75337837854218</v>
      </c>
      <c r="T616">
        <f>STDEV(J3:J609)</f>
        <v>23.145449940818068</v>
      </c>
      <c r="U616">
        <f>AVERAGE(K3:K612)</f>
        <v>155.99662162163509</v>
      </c>
      <c r="V616">
        <f>STDEV(K3:K612)</f>
        <v>22.25407954432675</v>
      </c>
    </row>
    <row r="617" spans="1:22">
      <c r="P617" t="s">
        <v>30</v>
      </c>
      <c r="Q617">
        <f>Q616/1000</f>
        <v>5.1163879598508127E-2</v>
      </c>
      <c r="R617">
        <f t="shared" ref="R617:V617" si="1730">R616/1000</f>
        <v>1.6521997732175164E-2</v>
      </c>
      <c r="S617">
        <f t="shared" si="1730"/>
        <v>0.10475337837854218</v>
      </c>
      <c r="T617">
        <f t="shared" si="1730"/>
        <v>2.3145449940818068E-2</v>
      </c>
      <c r="U617">
        <f t="shared" si="1730"/>
        <v>0.15599662162163508</v>
      </c>
      <c r="V617">
        <f t="shared" si="1730"/>
        <v>2.225407954432675E-2</v>
      </c>
    </row>
    <row r="618" spans="1:22">
      <c r="P618" t="s">
        <v>31</v>
      </c>
      <c r="Q618">
        <f>LOG(Q617)</f>
        <v>-1.2910365317394639</v>
      </c>
      <c r="R618">
        <f t="shared" ref="R618:V618" si="1731">LOG(R617)</f>
        <v>-1.7819374417852873</v>
      </c>
      <c r="S618">
        <f t="shared" si="1731"/>
        <v>-0.97983196179843046</v>
      </c>
      <c r="T618">
        <f t="shared" si="1731"/>
        <v>-1.6355343722406377</v>
      </c>
      <c r="U618">
        <f t="shared" si="1731"/>
        <v>-0.80688480694662212</v>
      </c>
      <c r="V618">
        <f t="shared" si="1731"/>
        <v>-1.6525903639555617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577"/>
  <sheetViews>
    <sheetView topLeftCell="A532" workbookViewId="0">
      <selection activeCell="L562" sqref="L562"/>
    </sheetView>
  </sheetViews>
  <sheetFormatPr defaultRowHeight="15"/>
  <cols>
    <col min="2" max="2" width="9.140625" style="1"/>
    <col min="6" max="8" width="10.7109375" bestFit="1" customWidth="1"/>
  </cols>
  <sheetData>
    <row r="1" spans="1:12">
      <c r="A1" t="s">
        <v>1</v>
      </c>
      <c r="B1" s="1" t="s">
        <v>2</v>
      </c>
      <c r="C1" t="s">
        <v>3</v>
      </c>
      <c r="D1" t="s">
        <v>4</v>
      </c>
      <c r="E1" t="s">
        <v>5</v>
      </c>
      <c r="F1" s="2" t="s">
        <v>15</v>
      </c>
      <c r="G1" s="2" t="s">
        <v>16</v>
      </c>
      <c r="H1" s="2" t="s">
        <v>17</v>
      </c>
      <c r="I1" s="4" t="s">
        <v>21</v>
      </c>
      <c r="J1" s="4" t="s">
        <v>22</v>
      </c>
      <c r="K1" s="4" t="s">
        <v>23</v>
      </c>
      <c r="L1" s="2"/>
    </row>
    <row r="2" spans="1:12">
      <c r="A2">
        <v>140822115708004</v>
      </c>
      <c r="B2" s="1">
        <v>0.4980093055555555</v>
      </c>
      <c r="C2" t="s">
        <v>10</v>
      </c>
      <c r="D2">
        <v>1</v>
      </c>
      <c r="E2" t="s">
        <v>8</v>
      </c>
      <c r="F2" s="2">
        <f>B3-B2</f>
        <v>9.0277777781144763E-7</v>
      </c>
      <c r="G2" s="2"/>
      <c r="H2" s="2"/>
      <c r="I2" s="4">
        <f>F2*86400000</f>
        <v>78.000000002909076</v>
      </c>
      <c r="J2" s="4"/>
      <c r="K2" s="4"/>
    </row>
    <row r="3" spans="1:12">
      <c r="A3">
        <v>140822115708082</v>
      </c>
      <c r="B3" s="1">
        <v>0.49801020833333332</v>
      </c>
      <c r="C3" t="s">
        <v>10</v>
      </c>
      <c r="D3">
        <v>1</v>
      </c>
      <c r="E3" t="s">
        <v>9</v>
      </c>
      <c r="F3" s="2"/>
      <c r="G3" s="2">
        <f>B4-B3</f>
        <v>9.9537037040464682E-7</v>
      </c>
      <c r="H3" s="2">
        <f>B4-B2</f>
        <v>1.8981481482160945E-6</v>
      </c>
      <c r="I3" s="4"/>
      <c r="J3" s="4">
        <f>G3*86400000</f>
        <v>86.000000002961485</v>
      </c>
      <c r="K3" s="4">
        <f>H3*86400000</f>
        <v>164.00000000587056</v>
      </c>
    </row>
    <row r="4" spans="1:12">
      <c r="A4">
        <v>140822115708168</v>
      </c>
      <c r="B4" s="1">
        <v>0.49801120370370372</v>
      </c>
      <c r="C4" t="s">
        <v>10</v>
      </c>
      <c r="D4">
        <v>1</v>
      </c>
      <c r="E4" t="s">
        <v>8</v>
      </c>
      <c r="F4" s="2">
        <f>B5-B4</f>
        <v>7.8703703704219308E-7</v>
      </c>
      <c r="G4" s="2"/>
      <c r="H4" s="2"/>
      <c r="I4" s="4">
        <f t="shared" ref="I4:I35" si="0">F4*86400000</f>
        <v>68.000000000445482</v>
      </c>
      <c r="J4" s="4"/>
      <c r="K4" s="4"/>
    </row>
    <row r="5" spans="1:12">
      <c r="A5">
        <v>140822115708235</v>
      </c>
      <c r="B5" s="1">
        <v>0.49801199074074076</v>
      </c>
      <c r="C5" t="s">
        <v>10</v>
      </c>
      <c r="D5">
        <v>1</v>
      </c>
      <c r="E5" t="s">
        <v>9</v>
      </c>
      <c r="F5" s="2"/>
      <c r="G5" s="2">
        <f t="shared" ref="G5:G68" si="1">B6-B5</f>
        <v>1.1574074074149898E-6</v>
      </c>
      <c r="H5" s="2">
        <f t="shared" ref="H5:H68" si="2">B6-B4</f>
        <v>1.9444444444571829E-6</v>
      </c>
      <c r="I5" s="4"/>
      <c r="J5" s="4">
        <f t="shared" ref="J5:K36" si="3">G5*86400000</f>
        <v>100.00000000065512</v>
      </c>
      <c r="K5" s="4">
        <f t="shared" si="3"/>
        <v>168.0000000011006</v>
      </c>
    </row>
    <row r="6" spans="1:12">
      <c r="A6">
        <v>140822115708335</v>
      </c>
      <c r="B6" s="1">
        <v>0.49801314814814818</v>
      </c>
      <c r="C6" t="s">
        <v>10</v>
      </c>
      <c r="D6">
        <v>1</v>
      </c>
      <c r="E6" t="s">
        <v>8</v>
      </c>
      <c r="F6" s="2">
        <f t="shared" ref="F6:F69" si="4">B7-B6</f>
        <v>8.9120370372341995E-7</v>
      </c>
      <c r="G6" s="2"/>
      <c r="H6" s="2"/>
      <c r="I6" s="4">
        <f t="shared" ref="I6:I37" si="5">F6*86400000</f>
        <v>77.000000001703484</v>
      </c>
      <c r="J6" s="4"/>
      <c r="K6" s="4"/>
    </row>
    <row r="7" spans="1:12">
      <c r="A7">
        <v>140822115708413</v>
      </c>
      <c r="B7" s="1">
        <v>0.4980140393518519</v>
      </c>
      <c r="C7" t="s">
        <v>10</v>
      </c>
      <c r="D7">
        <v>1</v>
      </c>
      <c r="E7" t="s">
        <v>9</v>
      </c>
      <c r="F7" s="2"/>
      <c r="G7" s="2">
        <f t="shared" ref="G7:G70" si="6">B8-B7</f>
        <v>1.0185185184696799E-6</v>
      </c>
      <c r="H7" s="2">
        <f t="shared" ref="H7:H70" si="7">B8-B6</f>
        <v>1.9097222221930998E-6</v>
      </c>
      <c r="I7" s="4"/>
      <c r="J7" s="4">
        <f t="shared" ref="J7:K38" si="8">G7*86400000</f>
        <v>87.999999995780342</v>
      </c>
      <c r="K7" s="4">
        <f t="shared" si="8"/>
        <v>164.99999999748383</v>
      </c>
    </row>
    <row r="8" spans="1:12">
      <c r="A8">
        <v>140822115708500</v>
      </c>
      <c r="B8" s="1">
        <v>0.49801505787037037</v>
      </c>
      <c r="C8" t="s">
        <v>10</v>
      </c>
      <c r="D8">
        <v>1</v>
      </c>
      <c r="E8" t="s">
        <v>8</v>
      </c>
      <c r="F8" s="2">
        <f t="shared" ref="F8:F71" si="9">B9-B8</f>
        <v>6.4814814809688315E-7</v>
      </c>
      <c r="G8" s="2"/>
      <c r="H8" s="2"/>
      <c r="I8" s="4">
        <f t="shared" ref="I8:I39" si="10">F8*86400000</f>
        <v>55.999999995570704</v>
      </c>
      <c r="J8" s="4"/>
      <c r="K8" s="4"/>
    </row>
    <row r="9" spans="1:12">
      <c r="A9">
        <v>140822115708556</v>
      </c>
      <c r="B9" s="1">
        <v>0.49801570601851847</v>
      </c>
      <c r="C9" t="s">
        <v>10</v>
      </c>
      <c r="D9">
        <v>1</v>
      </c>
      <c r="E9" t="s">
        <v>9</v>
      </c>
      <c r="F9" s="2"/>
      <c r="G9" s="2">
        <f t="shared" ref="G9:G72" si="11">B10-B9</f>
        <v>1.2731481481842444E-6</v>
      </c>
      <c r="H9" s="2">
        <f t="shared" ref="H9:H72" si="12">B10-B8</f>
        <v>1.9212962962811275E-6</v>
      </c>
      <c r="I9" s="4"/>
      <c r="J9" s="4">
        <f t="shared" ref="J9:K40" si="13">G9*86400000</f>
        <v>110.00000000311871</v>
      </c>
      <c r="K9" s="4">
        <f t="shared" si="13"/>
        <v>165.99999999868942</v>
      </c>
    </row>
    <row r="10" spans="1:12">
      <c r="A10">
        <v>140822115708667</v>
      </c>
      <c r="B10" s="1">
        <v>0.49801697916666665</v>
      </c>
      <c r="C10" t="s">
        <v>10</v>
      </c>
      <c r="D10">
        <v>1</v>
      </c>
      <c r="E10" t="s">
        <v>8</v>
      </c>
      <c r="F10" s="2">
        <f t="shared" ref="F10:F73" si="14">B11-B10</f>
        <v>7.6388888886613771E-7</v>
      </c>
      <c r="G10" s="2"/>
      <c r="H10" s="2"/>
      <c r="I10" s="4">
        <f t="shared" ref="I10:I41" si="15">F10*86400000</f>
        <v>65.999999998034298</v>
      </c>
      <c r="J10" s="4"/>
      <c r="K10" s="4"/>
    </row>
    <row r="11" spans="1:12">
      <c r="A11">
        <v>140822115708733</v>
      </c>
      <c r="B11" s="1">
        <v>0.49801774305555552</v>
      </c>
      <c r="C11" t="s">
        <v>10</v>
      </c>
      <c r="D11">
        <v>1</v>
      </c>
      <c r="E11" t="s">
        <v>9</v>
      </c>
      <c r="F11" s="2"/>
      <c r="G11" s="2">
        <f t="shared" ref="G11:G74" si="16">B12-B11</f>
        <v>1.1574074074149898E-6</v>
      </c>
      <c r="H11" s="2">
        <f t="shared" ref="H11:H74" si="17">B12-B10</f>
        <v>1.9212962962811275E-6</v>
      </c>
      <c r="I11" s="4"/>
      <c r="J11" s="4">
        <f t="shared" ref="J11:K42" si="18">G11*86400000</f>
        <v>100.00000000065512</v>
      </c>
      <c r="K11" s="4">
        <f t="shared" si="18"/>
        <v>165.99999999868942</v>
      </c>
    </row>
    <row r="12" spans="1:12">
      <c r="A12">
        <v>140822115708833</v>
      </c>
      <c r="B12" s="1">
        <v>0.49801890046296293</v>
      </c>
      <c r="C12" t="s">
        <v>10</v>
      </c>
      <c r="D12">
        <v>1</v>
      </c>
      <c r="E12" t="s">
        <v>8</v>
      </c>
      <c r="F12" s="2">
        <f t="shared" ref="F12:F75" si="19">B13-B12</f>
        <v>7.7546296300967654E-7</v>
      </c>
      <c r="G12" s="2"/>
      <c r="H12" s="2"/>
      <c r="I12" s="4">
        <f t="shared" ref="I12:I43" si="20">F12*86400000</f>
        <v>67.000000004036053</v>
      </c>
      <c r="J12" s="4"/>
      <c r="K12" s="4"/>
    </row>
    <row r="13" spans="1:12">
      <c r="A13">
        <v>140822115708899</v>
      </c>
      <c r="B13" s="1">
        <v>0.49801967592592594</v>
      </c>
      <c r="C13" t="s">
        <v>10</v>
      </c>
      <c r="D13">
        <v>1</v>
      </c>
      <c r="E13" t="s">
        <v>9</v>
      </c>
      <c r="F13" s="2"/>
      <c r="G13" s="2">
        <f t="shared" ref="G13:G76" si="21">B14-B13</f>
        <v>1.018518518525191E-6</v>
      </c>
      <c r="H13" s="2">
        <f t="shared" ref="H13:H76" si="22">B14-B12</f>
        <v>1.7939814815348676E-6</v>
      </c>
      <c r="I13" s="4"/>
      <c r="J13" s="4">
        <f t="shared" ref="J13:K44" si="23">G13*86400000</f>
        <v>88.000000000576506</v>
      </c>
      <c r="K13" s="4">
        <f t="shared" si="23"/>
        <v>155.00000000461256</v>
      </c>
    </row>
    <row r="14" spans="1:12">
      <c r="A14">
        <v>140822115708988</v>
      </c>
      <c r="B14" s="1">
        <v>0.49802069444444447</v>
      </c>
      <c r="C14" t="s">
        <v>10</v>
      </c>
      <c r="D14">
        <v>1</v>
      </c>
      <c r="E14" t="s">
        <v>8</v>
      </c>
      <c r="F14" s="2">
        <f t="shared" ref="F14:F77" si="24">B15-B14</f>
        <v>7.8703703698668193E-7</v>
      </c>
      <c r="G14" s="2"/>
      <c r="H14" s="2"/>
      <c r="I14" s="4">
        <f t="shared" ref="I14:I45" si="25">F14*86400000</f>
        <v>67.999999995649318</v>
      </c>
      <c r="J14" s="4"/>
      <c r="K14" s="4"/>
    </row>
    <row r="15" spans="1:12">
      <c r="A15">
        <v>140822115709056</v>
      </c>
      <c r="B15" s="1">
        <v>0.49802148148148145</v>
      </c>
      <c r="C15" t="s">
        <v>10</v>
      </c>
      <c r="D15">
        <v>1</v>
      </c>
      <c r="E15" t="s">
        <v>9</v>
      </c>
      <c r="F15" s="2"/>
      <c r="G15" s="2">
        <f t="shared" ref="G15:G78" si="26">B16-B15</f>
        <v>1.1342592592944456E-6</v>
      </c>
      <c r="H15" s="2">
        <f t="shared" ref="H15:H78" si="27">B16-B14</f>
        <v>1.9212962962811275E-6</v>
      </c>
      <c r="I15" s="4"/>
      <c r="J15" s="4">
        <f t="shared" ref="J15:K46" si="28">G15*86400000</f>
        <v>98.0000000030401</v>
      </c>
      <c r="K15" s="4">
        <f t="shared" si="28"/>
        <v>165.99999999868942</v>
      </c>
    </row>
    <row r="16" spans="1:12">
      <c r="A16">
        <v>140822115709154</v>
      </c>
      <c r="B16" s="1">
        <v>0.49802261574074075</v>
      </c>
      <c r="C16" t="s">
        <v>10</v>
      </c>
      <c r="D16">
        <v>1</v>
      </c>
      <c r="E16" t="s">
        <v>8</v>
      </c>
      <c r="F16" s="2">
        <f t="shared" ref="F16:F79" si="29">B17-B16</f>
        <v>7.6388888886613771E-7</v>
      </c>
      <c r="G16" s="2"/>
      <c r="H16" s="2"/>
      <c r="I16" s="4">
        <f t="shared" ref="I16:I47" si="30">F16*86400000</f>
        <v>65.999999998034298</v>
      </c>
      <c r="J16" s="4"/>
      <c r="K16" s="4"/>
    </row>
    <row r="17" spans="1:11">
      <c r="A17">
        <v>140822115709220</v>
      </c>
      <c r="B17" s="1">
        <v>0.49802337962962961</v>
      </c>
      <c r="C17" t="s">
        <v>10</v>
      </c>
      <c r="D17">
        <v>1</v>
      </c>
      <c r="E17" t="s">
        <v>9</v>
      </c>
      <c r="F17" s="2"/>
      <c r="G17" s="2">
        <f t="shared" ref="G17:G80" si="31">B18-B17</f>
        <v>1.1689814814475064E-6</v>
      </c>
      <c r="H17" s="2">
        <f t="shared" ref="H17:H80" si="32">B18-B16</f>
        <v>1.9328703703136441E-6</v>
      </c>
      <c r="I17" s="4"/>
      <c r="J17" s="4">
        <f t="shared" ref="J17:K48" si="33">G17*86400000</f>
        <v>100.99999999706455</v>
      </c>
      <c r="K17" s="4">
        <f t="shared" si="33"/>
        <v>166.99999999509885</v>
      </c>
    </row>
    <row r="18" spans="1:11">
      <c r="A18">
        <v>140822115709320</v>
      </c>
      <c r="B18" s="1">
        <v>0.49802454861111106</v>
      </c>
      <c r="C18" t="s">
        <v>10</v>
      </c>
      <c r="D18">
        <v>1</v>
      </c>
      <c r="E18" t="s">
        <v>8</v>
      </c>
      <c r="F18" s="2">
        <f t="shared" ref="F18:F81" si="34">B19-B18</f>
        <v>7.6388888892164886E-7</v>
      </c>
      <c r="G18" s="2"/>
      <c r="H18" s="2"/>
      <c r="I18" s="4">
        <f t="shared" ref="I18:I49" si="35">F18*86400000</f>
        <v>66.000000002830461</v>
      </c>
      <c r="J18" s="4"/>
      <c r="K18" s="4"/>
    </row>
    <row r="19" spans="1:11">
      <c r="A19">
        <v>140822115709387</v>
      </c>
      <c r="B19" s="1">
        <v>0.49802531249999998</v>
      </c>
      <c r="C19" t="s">
        <v>10</v>
      </c>
      <c r="D19">
        <v>1</v>
      </c>
      <c r="E19" t="s">
        <v>9</v>
      </c>
      <c r="F19" s="2"/>
      <c r="G19" s="2">
        <f t="shared" ref="G19:G82" si="36">B20-B19</f>
        <v>1.157407407470501E-6</v>
      </c>
      <c r="H19" s="2">
        <f t="shared" ref="H19:H82" si="37">B20-B18</f>
        <v>1.9212962963921498E-6</v>
      </c>
      <c r="I19" s="4"/>
      <c r="J19" s="4">
        <f t="shared" ref="J19:K50" si="38">G19*86400000</f>
        <v>100.00000000545128</v>
      </c>
      <c r="K19" s="4">
        <f t="shared" si="38"/>
        <v>166.00000000828175</v>
      </c>
    </row>
    <row r="20" spans="1:11">
      <c r="A20">
        <v>140822115709486</v>
      </c>
      <c r="B20" s="1">
        <v>0.49802646990740745</v>
      </c>
      <c r="C20" t="s">
        <v>10</v>
      </c>
      <c r="D20">
        <v>1</v>
      </c>
      <c r="E20" t="s">
        <v>8</v>
      </c>
      <c r="F20" s="2">
        <f t="shared" ref="F20:F83" si="39">B21-B20</f>
        <v>7.6388888886613771E-7</v>
      </c>
      <c r="G20" s="2"/>
      <c r="H20" s="2"/>
      <c r="I20" s="4">
        <f t="shared" ref="I20:I51" si="40">F20*86400000</f>
        <v>65.999999998034298</v>
      </c>
      <c r="J20" s="4"/>
      <c r="K20" s="4"/>
    </row>
    <row r="21" spans="1:11">
      <c r="A21">
        <v>140822115709552</v>
      </c>
      <c r="B21" s="1">
        <v>0.49802723379629632</v>
      </c>
      <c r="C21" t="s">
        <v>10</v>
      </c>
      <c r="D21">
        <v>1</v>
      </c>
      <c r="E21" t="s">
        <v>9</v>
      </c>
      <c r="F21" s="2"/>
      <c r="G21" s="2">
        <f t="shared" ref="G21:G84" si="41">B22-B21</f>
        <v>1.1458333333269621E-6</v>
      </c>
      <c r="H21" s="2">
        <f t="shared" ref="H21:H84" si="42">B22-B20</f>
        <v>1.9097222221930998E-6</v>
      </c>
      <c r="I21" s="4"/>
      <c r="J21" s="4">
        <f t="shared" ref="J21:K52" si="43">G21*86400000</f>
        <v>98.999999999449528</v>
      </c>
      <c r="K21" s="4">
        <f t="shared" si="43"/>
        <v>164.99999999748383</v>
      </c>
    </row>
    <row r="22" spans="1:11">
      <c r="A22">
        <v>140822115709652</v>
      </c>
      <c r="B22" s="1">
        <v>0.49802837962962965</v>
      </c>
      <c r="C22" t="s">
        <v>10</v>
      </c>
      <c r="D22">
        <v>1</v>
      </c>
      <c r="E22" t="s">
        <v>8</v>
      </c>
      <c r="F22" s="2">
        <f t="shared" ref="F22:F85" si="44">B23-B22</f>
        <v>7.7546296295416539E-7</v>
      </c>
      <c r="G22" s="2"/>
      <c r="H22" s="2"/>
      <c r="I22" s="4">
        <f t="shared" ref="I22:I53" si="45">F22*86400000</f>
        <v>66.99999999923989</v>
      </c>
      <c r="J22" s="4"/>
      <c r="K22" s="4"/>
    </row>
    <row r="23" spans="1:11">
      <c r="A23">
        <v>140822115709719</v>
      </c>
      <c r="B23" s="1">
        <v>0.4980291550925926</v>
      </c>
      <c r="C23" t="s">
        <v>10</v>
      </c>
      <c r="D23">
        <v>1</v>
      </c>
      <c r="E23" t="s">
        <v>9</v>
      </c>
      <c r="F23" s="2"/>
      <c r="G23" s="2">
        <f t="shared" ref="G23:G86" si="46">B24-B23</f>
        <v>1.1458333333269621E-6</v>
      </c>
      <c r="H23" s="2">
        <f t="shared" ref="H23:H86" si="47">B24-B22</f>
        <v>1.9212962962811275E-6</v>
      </c>
      <c r="I23" s="4"/>
      <c r="J23" s="4">
        <f t="shared" ref="J23:K54" si="48">G23*86400000</f>
        <v>98.999999999449528</v>
      </c>
      <c r="K23" s="4">
        <f t="shared" si="48"/>
        <v>165.99999999868942</v>
      </c>
    </row>
    <row r="24" spans="1:11">
      <c r="A24">
        <v>140822115709818</v>
      </c>
      <c r="B24" s="1">
        <v>0.49803030092592593</v>
      </c>
      <c r="C24" t="s">
        <v>10</v>
      </c>
      <c r="D24">
        <v>1</v>
      </c>
      <c r="E24" t="s">
        <v>8</v>
      </c>
      <c r="F24" s="2">
        <f t="shared" ref="F24:F87" si="49">B25-B24</f>
        <v>9.0277777781144763E-7</v>
      </c>
      <c r="G24" s="2"/>
      <c r="H24" s="2"/>
      <c r="I24" s="4">
        <f t="shared" ref="I24:I55" si="50">F24*86400000</f>
        <v>78.000000002909076</v>
      </c>
      <c r="J24" s="4"/>
      <c r="K24" s="4"/>
    </row>
    <row r="25" spans="1:11">
      <c r="A25">
        <v>140822115709896</v>
      </c>
      <c r="B25" s="1">
        <v>0.49803120370370374</v>
      </c>
      <c r="C25" t="s">
        <v>10</v>
      </c>
      <c r="D25">
        <v>1</v>
      </c>
      <c r="E25" t="s">
        <v>9</v>
      </c>
      <c r="F25" s="2"/>
      <c r="G25" s="2">
        <f t="shared" ref="G25:G88" si="51">B26-B25</f>
        <v>1.0185185184696799E-6</v>
      </c>
      <c r="H25" s="2">
        <f t="shared" ref="H25:H88" si="52">B26-B24</f>
        <v>1.9212962962811275E-6</v>
      </c>
      <c r="I25" s="4"/>
      <c r="J25" s="4">
        <f t="shared" ref="J25:K56" si="53">G25*86400000</f>
        <v>87.999999995780342</v>
      </c>
      <c r="K25" s="4">
        <f t="shared" si="53"/>
        <v>165.99999999868942</v>
      </c>
    </row>
    <row r="26" spans="1:11">
      <c r="A26">
        <v>140822115709984</v>
      </c>
      <c r="B26" s="1">
        <v>0.49803222222222221</v>
      </c>
      <c r="C26" t="s">
        <v>10</v>
      </c>
      <c r="D26">
        <v>1</v>
      </c>
      <c r="E26" t="s">
        <v>8</v>
      </c>
      <c r="F26" s="2">
        <f t="shared" ref="F26:F89" si="54">B27-B26</f>
        <v>7.8703703704219308E-7</v>
      </c>
      <c r="G26" s="2"/>
      <c r="H26" s="2"/>
      <c r="I26" s="4">
        <f t="shared" ref="I26:I57" si="55">F26*86400000</f>
        <v>68.000000000445482</v>
      </c>
      <c r="J26" s="4"/>
      <c r="K26" s="4"/>
    </row>
    <row r="27" spans="1:11">
      <c r="A27">
        <v>140822115710052</v>
      </c>
      <c r="B27" s="1">
        <v>0.49803300925925925</v>
      </c>
      <c r="C27" t="s">
        <v>10</v>
      </c>
      <c r="D27">
        <v>1</v>
      </c>
      <c r="E27" t="s">
        <v>9</v>
      </c>
      <c r="F27" s="2"/>
      <c r="G27" s="2">
        <f t="shared" ref="G27:G90" si="56">B28-B27</f>
        <v>1.0069444444926745E-6</v>
      </c>
      <c r="H27" s="2">
        <f t="shared" ref="H27:H90" si="57">B28-B26</f>
        <v>1.7939814815348676E-6</v>
      </c>
      <c r="I27" s="4"/>
      <c r="J27" s="4">
        <f t="shared" ref="J27:K58" si="58">G27*86400000</f>
        <v>87.000000004167077</v>
      </c>
      <c r="K27" s="4">
        <f t="shared" si="58"/>
        <v>155.00000000461256</v>
      </c>
    </row>
    <row r="28" spans="1:11">
      <c r="A28">
        <v>140822115710139</v>
      </c>
      <c r="B28" s="1">
        <v>0.49803401620370374</v>
      </c>
      <c r="C28" t="s">
        <v>10</v>
      </c>
      <c r="D28">
        <v>1</v>
      </c>
      <c r="E28" t="s">
        <v>8</v>
      </c>
      <c r="F28" s="2">
        <f t="shared" ref="F28:F91" si="59">B29-B28</f>
        <v>7.6388888886613771E-7</v>
      </c>
      <c r="G28" s="2"/>
      <c r="H28" s="2"/>
      <c r="I28" s="4">
        <f t="shared" ref="I28:I59" si="60">F28*86400000</f>
        <v>65.999999998034298</v>
      </c>
      <c r="J28" s="4"/>
      <c r="K28" s="4"/>
    </row>
    <row r="29" spans="1:11">
      <c r="A29">
        <v>140822115710205</v>
      </c>
      <c r="B29" s="1">
        <v>0.49803478009259261</v>
      </c>
      <c r="C29" t="s">
        <v>10</v>
      </c>
      <c r="D29">
        <v>1</v>
      </c>
      <c r="E29" t="s">
        <v>9</v>
      </c>
      <c r="F29" s="2"/>
      <c r="G29" s="2">
        <f t="shared" ref="G29:G92" si="61">B30-B29</f>
        <v>1.2962962963047886E-6</v>
      </c>
      <c r="H29" s="2">
        <f t="shared" ref="H29:H92" si="62">B30-B28</f>
        <v>2.0601851851709263E-6</v>
      </c>
      <c r="I29" s="4"/>
      <c r="J29" s="4">
        <f t="shared" ref="J29:K60" si="63">G29*86400000</f>
        <v>112.00000000073373</v>
      </c>
      <c r="K29" s="4">
        <f t="shared" si="63"/>
        <v>177.99999999876803</v>
      </c>
    </row>
    <row r="30" spans="1:11">
      <c r="A30">
        <v>140822115710316</v>
      </c>
      <c r="B30" s="1">
        <v>0.49803607638888892</v>
      </c>
      <c r="C30" t="s">
        <v>10</v>
      </c>
      <c r="D30">
        <v>1</v>
      </c>
      <c r="E30" t="s">
        <v>8</v>
      </c>
      <c r="F30" s="2">
        <f t="shared" ref="F30:F93" si="64">B31-B30</f>
        <v>6.2499999997633893E-7</v>
      </c>
      <c r="G30" s="2"/>
      <c r="H30" s="2"/>
      <c r="I30" s="4">
        <f t="shared" ref="I30:I61" si="65">F30*86400000</f>
        <v>53.999999997955683</v>
      </c>
      <c r="J30" s="4"/>
      <c r="K30" s="4"/>
    </row>
    <row r="31" spans="1:11">
      <c r="A31">
        <v>140822115710371</v>
      </c>
      <c r="B31" s="1">
        <v>0.49803670138888889</v>
      </c>
      <c r="C31" t="s">
        <v>10</v>
      </c>
      <c r="D31">
        <v>1</v>
      </c>
      <c r="E31" t="s">
        <v>9</v>
      </c>
      <c r="F31" s="2"/>
      <c r="G31" s="2">
        <f t="shared" ref="G31:G94" si="66">B32-B31</f>
        <v>1.2962962963047886E-6</v>
      </c>
      <c r="H31" s="2">
        <f t="shared" ref="H31:H94" si="67">B32-B30</f>
        <v>1.9212962962811275E-6</v>
      </c>
      <c r="I31" s="4"/>
      <c r="J31" s="4">
        <f t="shared" ref="J31:K62" si="68">G31*86400000</f>
        <v>112.00000000073373</v>
      </c>
      <c r="K31" s="4">
        <f t="shared" si="68"/>
        <v>165.99999999868942</v>
      </c>
    </row>
    <row r="32" spans="1:11">
      <c r="A32">
        <v>140822115710483</v>
      </c>
      <c r="B32" s="1">
        <v>0.4980379976851852</v>
      </c>
      <c r="C32" t="s">
        <v>10</v>
      </c>
      <c r="D32">
        <v>1</v>
      </c>
      <c r="E32" t="s">
        <v>8</v>
      </c>
      <c r="F32" s="2">
        <f t="shared" ref="F32:F95" si="69">B33-B32</f>
        <v>6.2499999997633893E-7</v>
      </c>
      <c r="G32" s="2"/>
      <c r="H32" s="2"/>
      <c r="I32" s="4">
        <f t="shared" ref="I32:I63" si="70">F32*86400000</f>
        <v>53.999999997955683</v>
      </c>
      <c r="J32" s="4"/>
      <c r="K32" s="4"/>
    </row>
    <row r="33" spans="1:11">
      <c r="A33">
        <v>140822115710537</v>
      </c>
      <c r="B33" s="1">
        <v>0.49803862268518517</v>
      </c>
      <c r="C33" t="s">
        <v>10</v>
      </c>
      <c r="D33">
        <v>1</v>
      </c>
      <c r="E33" t="s">
        <v>9</v>
      </c>
      <c r="F33" s="2"/>
      <c r="G33" s="2">
        <f t="shared" ref="G33:G96" si="71">B34-B33</f>
        <v>1.2847222222167609E-6</v>
      </c>
      <c r="H33" s="2">
        <f t="shared" ref="H33:H96" si="72">B34-B32</f>
        <v>1.9097222221930998E-6</v>
      </c>
      <c r="I33" s="4"/>
      <c r="J33" s="4">
        <f t="shared" ref="J33:K64" si="73">G33*86400000</f>
        <v>110.99999999952814</v>
      </c>
      <c r="K33" s="4">
        <f t="shared" si="73"/>
        <v>164.99999999748383</v>
      </c>
    </row>
    <row r="34" spans="1:11">
      <c r="A34">
        <v>140822115710648</v>
      </c>
      <c r="B34" s="1">
        <v>0.49803990740740739</v>
      </c>
      <c r="C34" t="s">
        <v>10</v>
      </c>
      <c r="D34">
        <v>1</v>
      </c>
      <c r="E34" t="s">
        <v>8</v>
      </c>
      <c r="F34" s="2">
        <f t="shared" ref="F34:F97" si="74">B35-B34</f>
        <v>6.3657407406436661E-7</v>
      </c>
      <c r="G34" s="2"/>
      <c r="H34" s="2"/>
      <c r="I34" s="4">
        <f t="shared" ref="I34:I65" si="75">F34*86400000</f>
        <v>54.999999999161275</v>
      </c>
      <c r="J34" s="4"/>
      <c r="K34" s="4"/>
    </row>
    <row r="35" spans="1:11">
      <c r="A35">
        <v>140822115710703</v>
      </c>
      <c r="B35" s="1">
        <v>0.49804054398148145</v>
      </c>
      <c r="C35" t="s">
        <v>10</v>
      </c>
      <c r="D35">
        <v>1</v>
      </c>
      <c r="E35" t="s">
        <v>9</v>
      </c>
      <c r="F35" s="2"/>
      <c r="G35" s="2">
        <f t="shared" ref="G35:G98" si="76">B36-B35</f>
        <v>1.2847222222167609E-6</v>
      </c>
      <c r="H35" s="2">
        <f t="shared" ref="H35:H98" si="77">B36-B34</f>
        <v>1.9212962962811275E-6</v>
      </c>
      <c r="I35" s="4"/>
      <c r="J35" s="4">
        <f t="shared" ref="J35:K66" si="78">G35*86400000</f>
        <v>110.99999999952814</v>
      </c>
      <c r="K35" s="4">
        <f t="shared" si="78"/>
        <v>165.99999999868942</v>
      </c>
    </row>
    <row r="36" spans="1:11">
      <c r="A36">
        <v>140822115710814</v>
      </c>
      <c r="B36" s="1">
        <v>0.49804182870370367</v>
      </c>
      <c r="C36" t="s">
        <v>10</v>
      </c>
      <c r="D36">
        <v>1</v>
      </c>
      <c r="E36" t="s">
        <v>8</v>
      </c>
      <c r="F36" s="2">
        <f t="shared" ref="F36:F99" si="79">B37-B36</f>
        <v>5.0925925931810667E-7</v>
      </c>
      <c r="G36" s="2"/>
      <c r="H36" s="2"/>
      <c r="I36" s="4">
        <f t="shared" ref="I36:I67" si="80">F36*86400000</f>
        <v>44.000000005084416</v>
      </c>
      <c r="J36" s="4"/>
      <c r="K36" s="4"/>
    </row>
    <row r="37" spans="1:11">
      <c r="A37">
        <v>140822115710858</v>
      </c>
      <c r="B37" s="1">
        <v>0.49804233796296299</v>
      </c>
      <c r="C37" t="s">
        <v>10</v>
      </c>
      <c r="D37">
        <v>1</v>
      </c>
      <c r="E37" t="s">
        <v>9</v>
      </c>
      <c r="F37" s="2"/>
      <c r="G37" s="2">
        <f t="shared" ref="G37:G100" si="81">B38-B37</f>
        <v>1.2962962963047886E-6</v>
      </c>
      <c r="H37" s="2">
        <f t="shared" ref="H37:H100" si="82">B38-B36</f>
        <v>1.8055555556228953E-6</v>
      </c>
      <c r="I37" s="4"/>
      <c r="J37" s="4">
        <f t="shared" ref="J37:K68" si="83">G37*86400000</f>
        <v>112.00000000073373</v>
      </c>
      <c r="K37" s="4">
        <f t="shared" si="83"/>
        <v>156.00000000581815</v>
      </c>
    </row>
    <row r="38" spans="1:11">
      <c r="A38">
        <v>140822115710970</v>
      </c>
      <c r="B38" s="1">
        <v>0.49804363425925929</v>
      </c>
      <c r="C38" t="s">
        <v>10</v>
      </c>
      <c r="D38">
        <v>1</v>
      </c>
      <c r="E38" t="s">
        <v>8</v>
      </c>
      <c r="F38" s="2">
        <f t="shared" ref="F38:F101" si="84">B39-B38</f>
        <v>6.2499999997633893E-7</v>
      </c>
      <c r="G38" s="2"/>
      <c r="H38" s="2"/>
      <c r="I38" s="4">
        <f t="shared" ref="I38:I69" si="85">F38*86400000</f>
        <v>53.999999997955683</v>
      </c>
      <c r="J38" s="4"/>
      <c r="K38" s="4"/>
    </row>
    <row r="39" spans="1:11">
      <c r="A39">
        <v>140822115711024</v>
      </c>
      <c r="B39" s="1">
        <v>0.49804425925925927</v>
      </c>
      <c r="C39" t="s">
        <v>10</v>
      </c>
      <c r="D39">
        <v>1</v>
      </c>
      <c r="E39" t="s">
        <v>9</v>
      </c>
      <c r="F39" s="2"/>
      <c r="G39" s="2">
        <f t="shared" ref="G39:G102" si="86">B40-B39</f>
        <v>1.4120370370740432E-6</v>
      </c>
      <c r="H39" s="2">
        <f t="shared" ref="H39:H102" si="87">B40-B38</f>
        <v>2.0370370370503821E-6</v>
      </c>
      <c r="I39" s="4"/>
      <c r="J39" s="4">
        <f t="shared" ref="J39:K70" si="88">G39*86400000</f>
        <v>122.00000000319733</v>
      </c>
      <c r="K39" s="4">
        <f t="shared" si="88"/>
        <v>176.00000000115301</v>
      </c>
    </row>
    <row r="40" spans="1:11">
      <c r="A40">
        <v>140822115711146</v>
      </c>
      <c r="B40" s="1">
        <v>0.49804567129629634</v>
      </c>
      <c r="C40" t="s">
        <v>10</v>
      </c>
      <c r="D40">
        <v>1</v>
      </c>
      <c r="E40" t="s">
        <v>8</v>
      </c>
      <c r="F40" s="2">
        <f t="shared" ref="F40:F103" si="89">B41-B40</f>
        <v>6.7129629621742737E-7</v>
      </c>
      <c r="G40" s="2"/>
      <c r="H40" s="2"/>
      <c r="I40" s="4">
        <f t="shared" ref="I40:I71" si="90">F40*86400000</f>
        <v>57.999999993185725</v>
      </c>
      <c r="J40" s="4"/>
      <c r="K40" s="4"/>
    </row>
    <row r="41" spans="1:11">
      <c r="A41">
        <v>140822115711204</v>
      </c>
      <c r="B41" s="1">
        <v>0.49804634259259256</v>
      </c>
      <c r="C41" t="s">
        <v>10</v>
      </c>
      <c r="D41">
        <v>1</v>
      </c>
      <c r="E41" t="s">
        <v>9</v>
      </c>
      <c r="F41" s="2"/>
      <c r="G41" s="2">
        <f t="shared" ref="G41:G104" si="91">B42-B41</f>
        <v>1.2615740740962167E-6</v>
      </c>
      <c r="H41" s="2">
        <f t="shared" ref="H41:H104" si="92">B42-B40</f>
        <v>1.9328703703136441E-6</v>
      </c>
      <c r="I41" s="4"/>
      <c r="J41" s="4">
        <f t="shared" ref="J41:K72" si="93">G41*86400000</f>
        <v>109.00000000191312</v>
      </c>
      <c r="K41" s="4">
        <f t="shared" si="93"/>
        <v>166.99999999509885</v>
      </c>
    </row>
    <row r="42" spans="1:11">
      <c r="A42">
        <v>140822115711313</v>
      </c>
      <c r="B42" s="1">
        <v>0.49804760416666666</v>
      </c>
      <c r="C42" t="s">
        <v>10</v>
      </c>
      <c r="D42">
        <v>1</v>
      </c>
      <c r="E42" t="s">
        <v>8</v>
      </c>
      <c r="F42" s="2">
        <f t="shared" ref="F42:F105" si="94">B43-B42</f>
        <v>6.5972222218491083E-7</v>
      </c>
      <c r="G42" s="2"/>
      <c r="H42" s="2"/>
      <c r="I42" s="4">
        <f t="shared" ref="I42:I73" si="95">F42*86400000</f>
        <v>56.999999996776296</v>
      </c>
      <c r="J42" s="4"/>
      <c r="K42" s="4"/>
    </row>
    <row r="43" spans="1:11">
      <c r="A43">
        <v>140822115711369</v>
      </c>
      <c r="B43" s="1">
        <v>0.49804826388888884</v>
      </c>
      <c r="C43" t="s">
        <v>10</v>
      </c>
      <c r="D43">
        <v>1</v>
      </c>
      <c r="E43" t="s">
        <v>9</v>
      </c>
      <c r="F43" s="2"/>
      <c r="G43" s="2">
        <f t="shared" ref="G43:G106" si="96">B44-B43</f>
        <v>1.2500000000637002E-6</v>
      </c>
      <c r="H43" s="2">
        <f t="shared" ref="H43:H106" si="97">B44-B42</f>
        <v>1.909722222248611E-6</v>
      </c>
      <c r="I43" s="4"/>
      <c r="J43" s="4">
        <f t="shared" ref="J43:K74" si="98">G43*86400000</f>
        <v>108.00000000550369</v>
      </c>
      <c r="K43" s="4">
        <f t="shared" si="98"/>
        <v>165.00000000227999</v>
      </c>
    </row>
    <row r="44" spans="1:11">
      <c r="A44">
        <v>140822115711478</v>
      </c>
      <c r="B44" s="1">
        <v>0.49804951388888891</v>
      </c>
      <c r="C44" t="s">
        <v>10</v>
      </c>
      <c r="D44">
        <v>1</v>
      </c>
      <c r="E44" t="s">
        <v>8</v>
      </c>
      <c r="F44" s="2">
        <f t="shared" ref="F44:F107" si="99">B45-B44</f>
        <v>9.722222221730803E-7</v>
      </c>
      <c r="G44" s="2"/>
      <c r="H44" s="2"/>
      <c r="I44" s="4">
        <f t="shared" ref="I44:I75" si="100">F44*86400000</f>
        <v>83.999999995754138</v>
      </c>
      <c r="J44" s="4"/>
      <c r="K44" s="4"/>
    </row>
    <row r="45" spans="1:11">
      <c r="A45">
        <v>140822115711562</v>
      </c>
      <c r="B45" s="1">
        <v>0.49805048611111108</v>
      </c>
      <c r="C45" t="s">
        <v>10</v>
      </c>
      <c r="D45">
        <v>1</v>
      </c>
      <c r="E45" t="s">
        <v>9</v>
      </c>
      <c r="F45" s="2"/>
      <c r="G45" s="2">
        <f t="shared" ref="G45:G108" si="101">B46-B45</f>
        <v>1.2037037037671006E-6</v>
      </c>
      <c r="H45" s="2">
        <f t="shared" ref="H45:H108" si="102">B46-B44</f>
        <v>2.1759259259401809E-6</v>
      </c>
      <c r="I45" s="4"/>
      <c r="J45" s="4">
        <f t="shared" ref="J45:K76" si="103">G45*86400000</f>
        <v>104.00000000547749</v>
      </c>
      <c r="K45" s="4">
        <f t="shared" si="103"/>
        <v>188.00000000123163</v>
      </c>
    </row>
    <row r="46" spans="1:11">
      <c r="A46">
        <v>140822115711666</v>
      </c>
      <c r="B46" s="1">
        <v>0.49805168981481485</v>
      </c>
      <c r="C46" t="s">
        <v>10</v>
      </c>
      <c r="D46">
        <v>1</v>
      </c>
      <c r="E46" t="s">
        <v>8</v>
      </c>
      <c r="F46" s="2">
        <f t="shared" ref="F46:F109" si="104">B47-B46</f>
        <v>6.4814814809688315E-7</v>
      </c>
      <c r="G46" s="2"/>
      <c r="H46" s="2"/>
      <c r="I46" s="4">
        <f t="shared" ref="I46:I77" si="105">F46*86400000</f>
        <v>55.999999995570704</v>
      </c>
      <c r="J46" s="4"/>
      <c r="K46" s="4"/>
    </row>
    <row r="47" spans="1:11">
      <c r="A47">
        <v>140822115711722</v>
      </c>
      <c r="B47" s="1">
        <v>0.49805233796296294</v>
      </c>
      <c r="C47" t="s">
        <v>10</v>
      </c>
      <c r="D47">
        <v>1</v>
      </c>
      <c r="E47" t="s">
        <v>9</v>
      </c>
      <c r="F47" s="2"/>
      <c r="G47" s="2">
        <f t="shared" ref="G47:G110" si="106">B48-B47</f>
        <v>1.2962962963047886E-6</v>
      </c>
      <c r="H47" s="2">
        <f t="shared" ref="H47:H110" si="107">B48-B46</f>
        <v>1.9444444444016717E-6</v>
      </c>
      <c r="I47" s="4"/>
      <c r="J47" s="4">
        <f t="shared" ref="J47:K78" si="108">G47*86400000</f>
        <v>112.00000000073373</v>
      </c>
      <c r="K47" s="4">
        <f t="shared" si="108"/>
        <v>167.99999999630444</v>
      </c>
    </row>
    <row r="48" spans="1:11">
      <c r="A48">
        <v>140822115711834</v>
      </c>
      <c r="B48" s="1">
        <v>0.49805363425925925</v>
      </c>
      <c r="C48" t="s">
        <v>10</v>
      </c>
      <c r="D48">
        <v>1</v>
      </c>
      <c r="E48" t="s">
        <v>8</v>
      </c>
      <c r="F48" s="2">
        <f t="shared" ref="F48:F111" si="109">B49-B48</f>
        <v>7.7546296295416539E-7</v>
      </c>
      <c r="G48" s="2"/>
      <c r="H48" s="2"/>
      <c r="I48" s="4">
        <f t="shared" ref="I48:I79" si="110">F48*86400000</f>
        <v>66.99999999923989</v>
      </c>
      <c r="J48" s="4"/>
      <c r="K48" s="4"/>
    </row>
    <row r="49" spans="1:11">
      <c r="A49">
        <v>140822115711901</v>
      </c>
      <c r="B49" s="1">
        <v>0.4980544097222222</v>
      </c>
      <c r="C49" t="s">
        <v>10</v>
      </c>
      <c r="D49">
        <v>1</v>
      </c>
      <c r="E49" t="s">
        <v>9</v>
      </c>
      <c r="F49" s="2"/>
      <c r="G49" s="2">
        <f t="shared" ref="G49:G112" si="111">B50-B49</f>
        <v>1.1342592592944456E-6</v>
      </c>
      <c r="H49" s="2">
        <f t="shared" ref="H49:H112" si="112">B50-B48</f>
        <v>1.909722222248611E-6</v>
      </c>
      <c r="I49" s="4"/>
      <c r="J49" s="4">
        <f t="shared" ref="J49:K80" si="113">G49*86400000</f>
        <v>98.0000000030401</v>
      </c>
      <c r="K49" s="4">
        <f t="shared" si="113"/>
        <v>165.00000000227999</v>
      </c>
    </row>
    <row r="50" spans="1:11">
      <c r="A50">
        <v>140822115711999</v>
      </c>
      <c r="B50" s="1">
        <v>0.4980555439814815</v>
      </c>
      <c r="C50" t="s">
        <v>10</v>
      </c>
      <c r="D50">
        <v>1</v>
      </c>
      <c r="E50" t="s">
        <v>8</v>
      </c>
      <c r="F50" s="2">
        <f t="shared" ref="F50:F113" si="114">B51-B50</f>
        <v>6.3657407400885546E-7</v>
      </c>
      <c r="G50" s="2"/>
      <c r="H50" s="2"/>
      <c r="I50" s="4">
        <f t="shared" ref="I50:I81" si="115">F50*86400000</f>
        <v>54.999999994365112</v>
      </c>
      <c r="J50" s="4"/>
      <c r="K50" s="4"/>
    </row>
    <row r="51" spans="1:11">
      <c r="A51">
        <v>140822115712054</v>
      </c>
      <c r="B51" s="1">
        <v>0.49805618055555551</v>
      </c>
      <c r="C51" t="s">
        <v>10</v>
      </c>
      <c r="D51">
        <v>1</v>
      </c>
      <c r="E51" t="s">
        <v>9</v>
      </c>
      <c r="F51" s="2"/>
      <c r="G51" s="2">
        <f t="shared" ref="G51:G114" si="116">B52-B51</f>
        <v>1.3078703703928163E-6</v>
      </c>
      <c r="H51" s="2">
        <f t="shared" ref="H51:H114" si="117">B52-B50</f>
        <v>1.9444444444016717E-6</v>
      </c>
      <c r="I51" s="4"/>
      <c r="J51" s="4">
        <f t="shared" ref="J51:K82" si="118">G51*86400000</f>
        <v>113.00000000193933</v>
      </c>
      <c r="K51" s="4">
        <f t="shared" si="118"/>
        <v>167.99999999630444</v>
      </c>
    </row>
    <row r="52" spans="1:11">
      <c r="A52">
        <v>140822115712166</v>
      </c>
      <c r="B52" s="1">
        <v>0.4980574884259259</v>
      </c>
      <c r="C52" t="s">
        <v>10</v>
      </c>
      <c r="D52">
        <v>1</v>
      </c>
      <c r="E52" t="s">
        <v>8</v>
      </c>
      <c r="F52" s="2">
        <f t="shared" ref="F52:F115" si="119">B53-B52</f>
        <v>7.6388888886613771E-7</v>
      </c>
      <c r="G52" s="2"/>
      <c r="H52" s="2"/>
      <c r="I52" s="4">
        <f t="shared" ref="I52:I83" si="120">F52*86400000</f>
        <v>65.999999998034298</v>
      </c>
      <c r="J52" s="4"/>
      <c r="K52" s="4"/>
    </row>
    <row r="53" spans="1:11">
      <c r="A53">
        <v>140822115712232</v>
      </c>
      <c r="B53" s="1">
        <v>0.49805825231481476</v>
      </c>
      <c r="C53" t="s">
        <v>10</v>
      </c>
      <c r="D53">
        <v>1</v>
      </c>
      <c r="E53" t="s">
        <v>9</v>
      </c>
      <c r="F53" s="2"/>
      <c r="G53" s="2">
        <f t="shared" ref="G53:G116" si="121">B54-B53</f>
        <v>1.1342592592944456E-6</v>
      </c>
      <c r="H53" s="2">
        <f t="shared" ref="H53:H116" si="122">B54-B52</f>
        <v>1.8981481481605833E-6</v>
      </c>
      <c r="I53" s="4"/>
      <c r="J53" s="4">
        <f t="shared" ref="J53:K84" si="123">G53*86400000</f>
        <v>98.0000000030401</v>
      </c>
      <c r="K53" s="4">
        <f t="shared" si="123"/>
        <v>164.0000000010744</v>
      </c>
    </row>
    <row r="54" spans="1:11">
      <c r="A54">
        <v>140822115712331</v>
      </c>
      <c r="B54" s="1">
        <v>0.49805938657407406</v>
      </c>
      <c r="C54" t="s">
        <v>10</v>
      </c>
      <c r="D54">
        <v>1</v>
      </c>
      <c r="E54" t="s">
        <v>8</v>
      </c>
      <c r="F54" s="2">
        <f t="shared" ref="F54:F117" si="124">B55-B54</f>
        <v>7.7546296300967654E-7</v>
      </c>
      <c r="G54" s="2"/>
      <c r="H54" s="2"/>
      <c r="I54" s="4">
        <f t="shared" ref="I54:I85" si="125">F54*86400000</f>
        <v>67.000000004036053</v>
      </c>
      <c r="J54" s="4"/>
      <c r="K54" s="4"/>
    </row>
    <row r="55" spans="1:11">
      <c r="A55">
        <v>140822115712397</v>
      </c>
      <c r="B55" s="1">
        <v>0.49806016203703707</v>
      </c>
      <c r="C55" t="s">
        <v>10</v>
      </c>
      <c r="D55">
        <v>1</v>
      </c>
      <c r="E55" t="s">
        <v>9</v>
      </c>
      <c r="F55" s="2"/>
      <c r="G55" s="2">
        <f t="shared" ref="G55:G118" si="126">B56-B55</f>
        <v>1.2847222221612498E-6</v>
      </c>
      <c r="H55" s="2">
        <f t="shared" ref="H55:H118" si="127">B56-B54</f>
        <v>2.0601851851709263E-6</v>
      </c>
      <c r="I55" s="4"/>
      <c r="J55" s="4">
        <f t="shared" ref="J55:K86" si="128">G55*86400000</f>
        <v>110.99999999473198</v>
      </c>
      <c r="K55" s="4">
        <f t="shared" si="128"/>
        <v>177.99999999876803</v>
      </c>
    </row>
    <row r="56" spans="1:11">
      <c r="A56">
        <v>140822115712509</v>
      </c>
      <c r="B56" s="1">
        <v>0.49806144675925923</v>
      </c>
      <c r="C56" t="s">
        <v>10</v>
      </c>
      <c r="D56">
        <v>1</v>
      </c>
      <c r="E56" t="s">
        <v>8</v>
      </c>
      <c r="F56" s="2">
        <f t="shared" ref="F56:F119" si="129">B57-B56</f>
        <v>9.0277777781144763E-7</v>
      </c>
      <c r="G56" s="2"/>
      <c r="H56" s="2"/>
      <c r="I56" s="4">
        <f t="shared" ref="I56:I87" si="130">F56*86400000</f>
        <v>78.000000002909076</v>
      </c>
      <c r="J56" s="4"/>
      <c r="K56" s="4"/>
    </row>
    <row r="57" spans="1:11">
      <c r="A57">
        <v>140822115712586</v>
      </c>
      <c r="B57" s="1">
        <v>0.49806234953703704</v>
      </c>
      <c r="C57" t="s">
        <v>10</v>
      </c>
      <c r="D57">
        <v>1</v>
      </c>
      <c r="E57" t="s">
        <v>9</v>
      </c>
      <c r="F57" s="2"/>
      <c r="G57" s="2">
        <f t="shared" ref="G57:G120" si="131">B58-B57</f>
        <v>1.018518518525191E-6</v>
      </c>
      <c r="H57" s="2">
        <f t="shared" ref="H57:H120" si="132">B58-B56</f>
        <v>1.9212962963366387E-6</v>
      </c>
      <c r="I57" s="4"/>
      <c r="J57" s="4">
        <f t="shared" ref="J57:K88" si="133">G57*86400000</f>
        <v>88.000000000576506</v>
      </c>
      <c r="K57" s="4">
        <f t="shared" si="133"/>
        <v>166.00000000348558</v>
      </c>
    </row>
    <row r="58" spans="1:11">
      <c r="A58">
        <v>140822115712675</v>
      </c>
      <c r="B58" s="1">
        <v>0.49806336805555557</v>
      </c>
      <c r="C58" t="s">
        <v>10</v>
      </c>
      <c r="D58">
        <v>1</v>
      </c>
      <c r="E58" t="s">
        <v>8</v>
      </c>
      <c r="F58" s="2">
        <f t="shared" ref="F58:F121" si="134">B59-B58</f>
        <v>9.2592592593199186E-7</v>
      </c>
      <c r="G58" s="2"/>
      <c r="H58" s="2"/>
      <c r="I58" s="4">
        <f t="shared" ref="I58:I89" si="135">F58*86400000</f>
        <v>80.000000000524096</v>
      </c>
      <c r="J58" s="4"/>
      <c r="K58" s="4"/>
    </row>
    <row r="59" spans="1:11">
      <c r="A59">
        <v>140822115712754</v>
      </c>
      <c r="B59" s="1">
        <v>0.4980642939814815</v>
      </c>
      <c r="C59" t="s">
        <v>10</v>
      </c>
      <c r="D59">
        <v>1</v>
      </c>
      <c r="E59" t="s">
        <v>9</v>
      </c>
      <c r="F59" s="2"/>
      <c r="G59" s="2">
        <f t="shared" ref="G59:G122" si="136">B60-B59</f>
        <v>1.2615740740407055E-6</v>
      </c>
      <c r="H59" s="2">
        <f t="shared" ref="H59:H122" si="137">B60-B58</f>
        <v>2.1874999999726974E-6</v>
      </c>
      <c r="I59" s="4"/>
      <c r="J59" s="4">
        <f t="shared" ref="J59:K90" si="138">G59*86400000</f>
        <v>108.99999999711696</v>
      </c>
      <c r="K59" s="4">
        <f t="shared" si="138"/>
        <v>188.99999999764105</v>
      </c>
    </row>
    <row r="60" spans="1:11">
      <c r="A60">
        <v>140822115712864</v>
      </c>
      <c r="B60" s="1">
        <v>0.49806555555555554</v>
      </c>
      <c r="C60" t="s">
        <v>10</v>
      </c>
      <c r="D60">
        <v>1</v>
      </c>
      <c r="E60" t="s">
        <v>8</v>
      </c>
      <c r="F60" s="2">
        <f t="shared" ref="F60:F123" si="139">B61-B60</f>
        <v>7.8703703704219308E-7</v>
      </c>
      <c r="G60" s="2"/>
      <c r="H60" s="2"/>
      <c r="I60" s="4">
        <f t="shared" ref="I60:I91" si="140">F60*86400000</f>
        <v>68.000000000445482</v>
      </c>
      <c r="J60" s="4"/>
      <c r="K60" s="4"/>
    </row>
    <row r="61" spans="1:11">
      <c r="A61">
        <v>140822115712932</v>
      </c>
      <c r="B61" s="1">
        <v>0.49806634259259258</v>
      </c>
      <c r="C61" t="s">
        <v>10</v>
      </c>
      <c r="D61">
        <v>1</v>
      </c>
      <c r="E61" t="s">
        <v>9</v>
      </c>
      <c r="F61" s="2"/>
      <c r="G61" s="2">
        <f t="shared" ref="G61:G124" si="141">B62-B61</f>
        <v>1.2731481481287332E-6</v>
      </c>
      <c r="H61" s="2">
        <f t="shared" ref="H61:H124" si="142">B62-B60</f>
        <v>2.0601851851709263E-6</v>
      </c>
      <c r="I61" s="4"/>
      <c r="J61" s="4">
        <f t="shared" ref="J61:K92" si="143">G61*86400000</f>
        <v>109.99999999832255</v>
      </c>
      <c r="K61" s="4">
        <f t="shared" si="143"/>
        <v>177.99999999876803</v>
      </c>
    </row>
    <row r="62" spans="1:11">
      <c r="A62">
        <v>140822115713041</v>
      </c>
      <c r="B62" s="1">
        <v>0.49806761574074071</v>
      </c>
      <c r="C62" t="s">
        <v>10</v>
      </c>
      <c r="D62">
        <v>1</v>
      </c>
      <c r="E62" t="s">
        <v>8</v>
      </c>
      <c r="F62" s="2">
        <f t="shared" ref="F62:F125" si="144">B63-B62</f>
        <v>6.5972222229593314E-7</v>
      </c>
      <c r="G62" s="2"/>
      <c r="H62" s="2"/>
      <c r="I62" s="4">
        <f t="shared" ref="I62:I93" si="145">F62*86400000</f>
        <v>57.000000006368623</v>
      </c>
      <c r="J62" s="4"/>
      <c r="K62" s="4"/>
    </row>
    <row r="63" spans="1:11">
      <c r="A63">
        <v>140822115713098</v>
      </c>
      <c r="B63" s="1">
        <v>0.49806827546296301</v>
      </c>
      <c r="C63" t="s">
        <v>10</v>
      </c>
      <c r="D63">
        <v>1</v>
      </c>
      <c r="E63" t="s">
        <v>9</v>
      </c>
      <c r="F63" s="2"/>
      <c r="G63" s="2">
        <f t="shared" ref="G63:G126" si="146">B64-B63</f>
        <v>1.2499999999526779E-6</v>
      </c>
      <c r="H63" s="2">
        <f t="shared" ref="H63:H126" si="147">B64-B62</f>
        <v>1.909722222248611E-6</v>
      </c>
      <c r="I63" s="4"/>
      <c r="J63" s="4">
        <f t="shared" ref="J63:K94" si="148">G63*86400000</f>
        <v>107.99999999591137</v>
      </c>
      <c r="K63" s="4">
        <f t="shared" si="148"/>
        <v>165.00000000227999</v>
      </c>
    </row>
    <row r="64" spans="1:11">
      <c r="A64">
        <v>140822115713207</v>
      </c>
      <c r="B64" s="1">
        <v>0.49806952546296296</v>
      </c>
      <c r="C64" t="s">
        <v>10</v>
      </c>
      <c r="D64">
        <v>1</v>
      </c>
      <c r="E64" t="s">
        <v>8</v>
      </c>
      <c r="F64" s="2">
        <f t="shared" ref="F64:F127" si="149">B65-B64</f>
        <v>8.1018518521824845E-7</v>
      </c>
      <c r="G64" s="2"/>
      <c r="H64" s="2"/>
      <c r="I64" s="4">
        <f t="shared" ref="I64:I95" si="150">F64*86400000</f>
        <v>70.000000002856666</v>
      </c>
      <c r="J64" s="4"/>
      <c r="K64" s="4"/>
    </row>
    <row r="65" spans="1:11">
      <c r="A65">
        <v>140822115713277</v>
      </c>
      <c r="B65" s="1">
        <v>0.49807033564814818</v>
      </c>
      <c r="C65" t="s">
        <v>10</v>
      </c>
      <c r="D65">
        <v>1</v>
      </c>
      <c r="E65" t="s">
        <v>9</v>
      </c>
      <c r="F65" s="2"/>
      <c r="G65" s="2">
        <f t="shared" ref="G65:G128" si="151">B66-B65</f>
        <v>1.3888888888424766E-6</v>
      </c>
      <c r="H65" s="2">
        <f t="shared" ref="H65:H128" si="152">B66-B64</f>
        <v>2.1990740740607251E-6</v>
      </c>
      <c r="I65" s="4"/>
      <c r="J65" s="4">
        <f t="shared" ref="J65:K96" si="153">G65*86400000</f>
        <v>119.99999999598998</v>
      </c>
      <c r="K65" s="4">
        <f t="shared" si="153"/>
        <v>189.99999999884665</v>
      </c>
    </row>
    <row r="66" spans="1:11">
      <c r="A66">
        <v>140822115713397</v>
      </c>
      <c r="B66" s="1">
        <v>0.49807172453703702</v>
      </c>
      <c r="C66" t="s">
        <v>10</v>
      </c>
      <c r="D66">
        <v>1</v>
      </c>
      <c r="E66" t="s">
        <v>8</v>
      </c>
      <c r="F66" s="2">
        <f t="shared" ref="F66:F129" si="154">B67-B66</f>
        <v>4.9768518523007899E-7</v>
      </c>
      <c r="G66" s="2"/>
      <c r="H66" s="2"/>
      <c r="I66" s="4">
        <f t="shared" ref="I66:I97" si="155">F66*86400000</f>
        <v>43.000000003878824</v>
      </c>
      <c r="J66" s="4"/>
      <c r="K66" s="4"/>
    </row>
    <row r="67" spans="1:11">
      <c r="A67">
        <v>140822115713439</v>
      </c>
      <c r="B67" s="1">
        <v>0.49807222222222225</v>
      </c>
      <c r="C67" t="s">
        <v>10</v>
      </c>
      <c r="D67">
        <v>1</v>
      </c>
      <c r="E67" t="s">
        <v>9</v>
      </c>
      <c r="F67" s="2"/>
      <c r="G67" s="2">
        <f t="shared" ref="G67:G130" si="156">B68-B67</f>
        <v>1.412037037018532E-6</v>
      </c>
      <c r="H67" s="2">
        <f t="shared" ref="H67:H130" si="157">B68-B66</f>
        <v>1.909722222248611E-6</v>
      </c>
      <c r="I67" s="4"/>
      <c r="J67" s="4">
        <f t="shared" ref="J67:K98" si="158">G67*86400000</f>
        <v>121.99999999840117</v>
      </c>
      <c r="K67" s="4">
        <f t="shared" si="158"/>
        <v>165.00000000227999</v>
      </c>
    </row>
    <row r="68" spans="1:11">
      <c r="A68">
        <v>140822115713562</v>
      </c>
      <c r="B68" s="1">
        <v>0.49807363425925927</v>
      </c>
      <c r="C68" t="s">
        <v>10</v>
      </c>
      <c r="D68">
        <v>1</v>
      </c>
      <c r="E68" t="s">
        <v>8</v>
      </c>
      <c r="F68" s="2">
        <f t="shared" ref="F68:F131" si="159">B69-B68</f>
        <v>6.5972222224042198E-7</v>
      </c>
      <c r="G68" s="2"/>
      <c r="H68" s="2"/>
      <c r="I68" s="4">
        <f t="shared" ref="I68:I99" si="160">F68*86400000</f>
        <v>57.000000001572459</v>
      </c>
      <c r="J68" s="4"/>
      <c r="K68" s="4"/>
    </row>
    <row r="69" spans="1:11">
      <c r="A69">
        <v>140822115713619</v>
      </c>
      <c r="B69" s="1">
        <v>0.49807429398148151</v>
      </c>
      <c r="C69" t="s">
        <v>10</v>
      </c>
      <c r="D69">
        <v>1</v>
      </c>
      <c r="E69" t="s">
        <v>9</v>
      </c>
      <c r="F69" s="2"/>
      <c r="G69" s="2">
        <f t="shared" ref="G69:G132" si="161">B70-B69</f>
        <v>1.5277777777877866E-6</v>
      </c>
      <c r="H69" s="2">
        <f t="shared" ref="H69:H132" si="162">B70-B68</f>
        <v>2.1875000000282085E-6</v>
      </c>
      <c r="I69" s="4"/>
      <c r="J69" s="4">
        <f t="shared" ref="J69:K100" si="163">G69*86400000</f>
        <v>132.00000000086476</v>
      </c>
      <c r="K69" s="4">
        <f t="shared" si="163"/>
        <v>189.00000000243722</v>
      </c>
    </row>
    <row r="70" spans="1:11">
      <c r="A70">
        <v>140822115713751</v>
      </c>
      <c r="B70" s="1">
        <v>0.4980758217592593</v>
      </c>
      <c r="C70" t="s">
        <v>10</v>
      </c>
      <c r="D70">
        <v>1</v>
      </c>
      <c r="E70" t="s">
        <v>8</v>
      </c>
      <c r="F70" s="2">
        <f t="shared" ref="F70:F133" si="164">B71-B70</f>
        <v>5.0925925920708437E-7</v>
      </c>
      <c r="G70" s="2"/>
      <c r="H70" s="2"/>
      <c r="I70" s="4">
        <f t="shared" ref="I70:I101" si="165">F70*86400000</f>
        <v>43.99999999549209</v>
      </c>
      <c r="J70" s="4"/>
      <c r="K70" s="4"/>
    </row>
    <row r="71" spans="1:11">
      <c r="A71">
        <v>140822115713794</v>
      </c>
      <c r="B71" s="1">
        <v>0.4980763310185185</v>
      </c>
      <c r="C71" t="s">
        <v>10</v>
      </c>
      <c r="D71">
        <v>1</v>
      </c>
      <c r="E71" t="s">
        <v>9</v>
      </c>
      <c r="F71" s="2"/>
      <c r="G71" s="2">
        <f t="shared" ref="G71:G134" si="166">B72-B71</f>
        <v>1.4120370370740432E-6</v>
      </c>
      <c r="H71" s="2">
        <f t="shared" ref="H71:H134" si="167">B72-B70</f>
        <v>1.9212962962811275E-6</v>
      </c>
      <c r="I71" s="4"/>
      <c r="J71" s="4">
        <f t="shared" ref="J71:K102" si="168">G71*86400000</f>
        <v>122.00000000319733</v>
      </c>
      <c r="K71" s="4">
        <f t="shared" si="168"/>
        <v>165.99999999868942</v>
      </c>
    </row>
    <row r="72" spans="1:11">
      <c r="A72">
        <v>140822115713916</v>
      </c>
      <c r="B72" s="1">
        <v>0.49807774305555558</v>
      </c>
      <c r="C72" t="s">
        <v>10</v>
      </c>
      <c r="D72">
        <v>1</v>
      </c>
      <c r="E72" t="s">
        <v>8</v>
      </c>
      <c r="F72" s="2">
        <f t="shared" ref="F72:F135" si="169">B73-B72</f>
        <v>6.3657407400885546E-7</v>
      </c>
      <c r="G72" s="2"/>
      <c r="H72" s="2"/>
      <c r="I72" s="4">
        <f t="shared" ref="I72:I103" si="170">F72*86400000</f>
        <v>54.999999994365112</v>
      </c>
      <c r="J72" s="4"/>
      <c r="K72" s="4"/>
    </row>
    <row r="73" spans="1:11">
      <c r="A73">
        <v>140822115713972</v>
      </c>
      <c r="B73" s="1">
        <v>0.49807837962962959</v>
      </c>
      <c r="C73" t="s">
        <v>10</v>
      </c>
      <c r="D73">
        <v>1</v>
      </c>
      <c r="E73" t="s">
        <v>9</v>
      </c>
      <c r="F73" s="2"/>
      <c r="G73" s="2">
        <f t="shared" ref="G73:G136" si="171">B74-B73</f>
        <v>1.3078703703928163E-6</v>
      </c>
      <c r="H73" s="2">
        <f t="shared" ref="H73:H136" si="172">B74-B72</f>
        <v>1.9444444444016717E-6</v>
      </c>
      <c r="I73" s="4"/>
      <c r="J73" s="4">
        <f t="shared" ref="J73:K104" si="173">G73*86400000</f>
        <v>113.00000000193933</v>
      </c>
      <c r="K73" s="4">
        <f t="shared" si="173"/>
        <v>167.99999999630444</v>
      </c>
    </row>
    <row r="74" spans="1:11">
      <c r="A74">
        <v>140822115714085</v>
      </c>
      <c r="B74" s="1">
        <v>0.49807968749999998</v>
      </c>
      <c r="C74" t="s">
        <v>10</v>
      </c>
      <c r="D74">
        <v>1</v>
      </c>
      <c r="E74" t="s">
        <v>8</v>
      </c>
      <c r="F74" s="2">
        <f t="shared" ref="F74:F137" si="174">B75-B74</f>
        <v>7.4074074074559348E-7</v>
      </c>
      <c r="G74" s="2"/>
      <c r="H74" s="2"/>
      <c r="I74" s="4">
        <f t="shared" ref="I74:I105" si="175">F74*86400000</f>
        <v>64.000000000419277</v>
      </c>
      <c r="J74" s="4"/>
      <c r="K74" s="4"/>
    </row>
    <row r="75" spans="1:11">
      <c r="A75">
        <v>140822115714149</v>
      </c>
      <c r="B75" s="1">
        <v>0.49808042824074072</v>
      </c>
      <c r="C75" t="s">
        <v>10</v>
      </c>
      <c r="D75">
        <v>1</v>
      </c>
      <c r="E75" t="s">
        <v>9</v>
      </c>
      <c r="F75" s="2"/>
      <c r="G75" s="2">
        <f t="shared" ref="G75:G138" si="176">B76-B75</f>
        <v>1.4236111111620708E-6</v>
      </c>
      <c r="H75" s="2">
        <f t="shared" ref="H75:H138" si="177">B76-B74</f>
        <v>2.1643518519076643E-6</v>
      </c>
      <c r="I75" s="4"/>
      <c r="J75" s="4">
        <f t="shared" ref="J75:K106" si="178">G75*86400000</f>
        <v>123.00000000440292</v>
      </c>
      <c r="K75" s="4">
        <f t="shared" si="178"/>
        <v>187.0000000048222</v>
      </c>
    </row>
    <row r="76" spans="1:11">
      <c r="A76">
        <v>140822115714272</v>
      </c>
      <c r="B76" s="1">
        <v>0.49808185185185189</v>
      </c>
      <c r="C76" t="s">
        <v>10</v>
      </c>
      <c r="D76">
        <v>1</v>
      </c>
      <c r="E76" t="s">
        <v>8</v>
      </c>
      <c r="F76" s="2">
        <f t="shared" ref="F76:F139" si="179">B77-B76</f>
        <v>6.3657407400885546E-7</v>
      </c>
      <c r="G76" s="2"/>
      <c r="H76" s="2"/>
      <c r="I76" s="4">
        <f t="shared" ref="I76:I107" si="180">F76*86400000</f>
        <v>54.999999994365112</v>
      </c>
      <c r="J76" s="4"/>
      <c r="K76" s="4"/>
    </row>
    <row r="77" spans="1:11">
      <c r="A77">
        <v>140822115714326</v>
      </c>
      <c r="B77" s="1">
        <v>0.4980824884259259</v>
      </c>
      <c r="C77" t="s">
        <v>10</v>
      </c>
      <c r="D77">
        <v>1</v>
      </c>
      <c r="E77" t="s">
        <v>9</v>
      </c>
      <c r="F77" s="2"/>
      <c r="G77" s="2">
        <f t="shared" ref="G77:G140" si="181">B78-B77</f>
        <v>1.4236111111620708E-6</v>
      </c>
      <c r="H77" s="2">
        <f t="shared" ref="H77:H140" si="182">B78-B76</f>
        <v>2.0601851851709263E-6</v>
      </c>
      <c r="I77" s="4"/>
      <c r="J77" s="4">
        <f t="shared" ref="J77:K124" si="183">G77*86400000</f>
        <v>123.00000000440292</v>
      </c>
      <c r="K77" s="4">
        <f t="shared" si="183"/>
        <v>177.99999999876803</v>
      </c>
    </row>
    <row r="78" spans="1:11">
      <c r="A78">
        <v>140822115714450</v>
      </c>
      <c r="B78" s="1">
        <v>0.49808391203703706</v>
      </c>
      <c r="C78" t="s">
        <v>10</v>
      </c>
      <c r="D78">
        <v>1</v>
      </c>
      <c r="E78" t="s">
        <v>8</v>
      </c>
      <c r="F78" s="2">
        <f t="shared" ref="F78:F141" si="184">B79-B78</f>
        <v>6.2499999997633893E-7</v>
      </c>
      <c r="G78" s="2"/>
      <c r="H78" s="2"/>
      <c r="I78" s="4">
        <f t="shared" ref="I78:I125" si="185">F78*86400000</f>
        <v>53.999999997955683</v>
      </c>
      <c r="J78" s="4"/>
      <c r="K78" s="4"/>
    </row>
    <row r="79" spans="1:11">
      <c r="A79">
        <v>140822115714503</v>
      </c>
      <c r="B79" s="1">
        <v>0.49808453703703703</v>
      </c>
      <c r="C79" t="s">
        <v>10</v>
      </c>
      <c r="D79">
        <v>1</v>
      </c>
      <c r="E79" t="s">
        <v>9</v>
      </c>
      <c r="F79" s="2"/>
      <c r="G79" s="2">
        <f t="shared" ref="G79:G142" si="186">B80-B79</f>
        <v>1.4236111111620708E-6</v>
      </c>
      <c r="H79" s="2">
        <f t="shared" ref="H79:H142" si="187">B80-B78</f>
        <v>2.0486111111384098E-6</v>
      </c>
      <c r="I79" s="4"/>
      <c r="J79" s="4">
        <f t="shared" ref="J79:K124" si="188">G79*86400000</f>
        <v>123.00000000440292</v>
      </c>
      <c r="K79" s="4">
        <f t="shared" si="188"/>
        <v>177.0000000023586</v>
      </c>
    </row>
    <row r="80" spans="1:11">
      <c r="A80">
        <v>140822115714627</v>
      </c>
      <c r="B80" s="1">
        <v>0.4980859606481482</v>
      </c>
      <c r="C80" t="s">
        <v>10</v>
      </c>
      <c r="D80">
        <v>1</v>
      </c>
      <c r="E80" t="s">
        <v>8</v>
      </c>
      <c r="F80" s="2">
        <f t="shared" ref="F80:F143" si="189">B81-B80</f>
        <v>6.2499999997633893E-7</v>
      </c>
      <c r="G80" s="2"/>
      <c r="H80" s="2"/>
      <c r="I80" s="4">
        <f t="shared" ref="I80:I125" si="190">F80*86400000</f>
        <v>53.999999997955683</v>
      </c>
      <c r="J80" s="4"/>
      <c r="K80" s="4"/>
    </row>
    <row r="81" spans="1:11">
      <c r="A81">
        <v>140822115714681</v>
      </c>
      <c r="B81" s="1">
        <v>0.49808658564814817</v>
      </c>
      <c r="C81" t="s">
        <v>10</v>
      </c>
      <c r="D81">
        <v>1</v>
      </c>
      <c r="E81" t="s">
        <v>9</v>
      </c>
      <c r="F81" s="2"/>
      <c r="G81" s="2">
        <f t="shared" ref="G81:G144" si="191">B82-B81</f>
        <v>1.5624999999408473E-6</v>
      </c>
      <c r="H81" s="2">
        <f t="shared" ref="H81:H144" si="192">B82-B80</f>
        <v>2.1874999999171862E-6</v>
      </c>
      <c r="I81" s="4"/>
      <c r="J81" s="4">
        <f t="shared" ref="J81:K124" si="193">G81*86400000</f>
        <v>134.99999999488921</v>
      </c>
      <c r="K81" s="4">
        <f t="shared" si="193"/>
        <v>188.99999999284489</v>
      </c>
    </row>
    <row r="82" spans="1:11">
      <c r="A82">
        <v>140822115714816</v>
      </c>
      <c r="B82" s="1">
        <v>0.49808814814814811</v>
      </c>
      <c r="C82" t="s">
        <v>10</v>
      </c>
      <c r="D82">
        <v>1</v>
      </c>
      <c r="E82" t="s">
        <v>8</v>
      </c>
      <c r="F82" s="2">
        <f t="shared" ref="F82:F145" si="194">B83-B82</f>
        <v>4.9768518523007899E-7</v>
      </c>
      <c r="G82" s="2"/>
      <c r="H82" s="2"/>
      <c r="I82" s="4">
        <f t="shared" ref="I82:I125" si="195">F82*86400000</f>
        <v>43.000000003878824</v>
      </c>
      <c r="J82" s="4"/>
      <c r="K82" s="4"/>
    </row>
    <row r="83" spans="1:11">
      <c r="A83">
        <v>140822115714859</v>
      </c>
      <c r="B83" s="1">
        <v>0.49808864583333334</v>
      </c>
      <c r="C83" t="s">
        <v>10</v>
      </c>
      <c r="D83">
        <v>1</v>
      </c>
      <c r="E83" t="s">
        <v>9</v>
      </c>
      <c r="F83" s="2"/>
      <c r="G83" s="2">
        <f t="shared" ref="G83:G146" si="196">B84-B83</f>
        <v>1.4467592592826151E-6</v>
      </c>
      <c r="H83" s="2">
        <f t="shared" ref="H83:H146" si="197">B84-B82</f>
        <v>1.944444444512694E-6</v>
      </c>
      <c r="I83" s="4"/>
      <c r="J83" s="4">
        <f t="shared" ref="J83:K124" si="198">G83*86400000</f>
        <v>125.00000000201794</v>
      </c>
      <c r="K83" s="4">
        <f t="shared" si="198"/>
        <v>168.00000000589677</v>
      </c>
    </row>
    <row r="84" spans="1:11">
      <c r="A84">
        <v>140822115714983</v>
      </c>
      <c r="B84" s="1">
        <v>0.49809009259259263</v>
      </c>
      <c r="C84" t="s">
        <v>10</v>
      </c>
      <c r="D84">
        <v>1</v>
      </c>
      <c r="E84" t="s">
        <v>8</v>
      </c>
      <c r="F84" s="2">
        <f t="shared" ref="F84:F147" si="199">B85-B84</f>
        <v>6.1342592588831124E-7</v>
      </c>
      <c r="G84" s="2"/>
      <c r="H84" s="2"/>
      <c r="I84" s="4">
        <f t="shared" ref="I84:I125" si="200">F84*86400000</f>
        <v>52.999999996750091</v>
      </c>
      <c r="J84" s="4"/>
      <c r="K84" s="4"/>
    </row>
    <row r="85" spans="1:11">
      <c r="A85">
        <v>140822115715037</v>
      </c>
      <c r="B85" s="1">
        <v>0.49809070601851851</v>
      </c>
      <c r="C85" t="s">
        <v>10</v>
      </c>
      <c r="D85">
        <v>1</v>
      </c>
      <c r="E85" t="s">
        <v>9</v>
      </c>
      <c r="F85" s="2"/>
      <c r="G85" s="2">
        <f t="shared" ref="G85:G148" si="201">B86-B85</f>
        <v>1.412037037018532E-6</v>
      </c>
      <c r="H85" s="2">
        <f t="shared" ref="H85:H148" si="202">B86-B84</f>
        <v>2.0254629629068432E-6</v>
      </c>
      <c r="I85" s="4"/>
      <c r="J85" s="4">
        <f t="shared" ref="J85:K124" si="203">G85*86400000</f>
        <v>121.99999999840117</v>
      </c>
      <c r="K85" s="4">
        <f t="shared" si="203"/>
        <v>174.99999999515126</v>
      </c>
    </row>
    <row r="86" spans="1:11">
      <c r="A86">
        <v>140822115715159</v>
      </c>
      <c r="B86" s="1">
        <v>0.49809211805555553</v>
      </c>
      <c r="C86" t="s">
        <v>10</v>
      </c>
      <c r="D86">
        <v>1</v>
      </c>
      <c r="E86" t="s">
        <v>8</v>
      </c>
      <c r="F86" s="2">
        <f t="shared" ref="F86:F149" si="204">B87-B86</f>
        <v>6.8287037041647736E-7</v>
      </c>
      <c r="G86" s="2"/>
      <c r="H86" s="2"/>
      <c r="I86" s="4">
        <f t="shared" ref="I86:I125" si="205">F86*86400000</f>
        <v>59.000000003983644</v>
      </c>
      <c r="J86" s="4"/>
      <c r="K86" s="4"/>
    </row>
    <row r="87" spans="1:11">
      <c r="A87">
        <v>140822115715218</v>
      </c>
      <c r="B87" s="1">
        <v>0.49809280092592595</v>
      </c>
      <c r="C87" t="s">
        <v>10</v>
      </c>
      <c r="D87">
        <v>1</v>
      </c>
      <c r="E87" t="s">
        <v>9</v>
      </c>
      <c r="F87" s="2"/>
      <c r="G87" s="2">
        <f t="shared" ref="G87:G150" si="206">B88-B87</f>
        <v>1.250000000008189E-6</v>
      </c>
      <c r="H87" s="2">
        <f t="shared" ref="H87:H150" si="207">B88-B86</f>
        <v>1.9328703704246664E-6</v>
      </c>
      <c r="I87" s="4"/>
      <c r="J87" s="4">
        <f t="shared" ref="J87:K124" si="208">G87*86400000</f>
        <v>108.00000000070753</v>
      </c>
      <c r="K87" s="4">
        <f t="shared" si="208"/>
        <v>167.00000000469117</v>
      </c>
    </row>
    <row r="88" spans="1:11">
      <c r="A88">
        <v>140822115715326</v>
      </c>
      <c r="B88" s="1">
        <v>0.49809405092592596</v>
      </c>
      <c r="C88" t="s">
        <v>10</v>
      </c>
      <c r="D88">
        <v>1</v>
      </c>
      <c r="E88" t="s">
        <v>8</v>
      </c>
      <c r="F88" s="2">
        <f t="shared" ref="F88:F151" si="209">B89-B88</f>
        <v>6.2499999997633893E-7</v>
      </c>
      <c r="G88" s="2"/>
      <c r="H88" s="2"/>
      <c r="I88" s="4">
        <f t="shared" ref="I88:I125" si="210">F88*86400000</f>
        <v>53.999999997955683</v>
      </c>
      <c r="J88" s="4"/>
      <c r="K88" s="4"/>
    </row>
    <row r="89" spans="1:11">
      <c r="A89">
        <v>140822115715380</v>
      </c>
      <c r="B89" s="1">
        <v>0.49809467592592593</v>
      </c>
      <c r="C89" t="s">
        <v>10</v>
      </c>
      <c r="D89">
        <v>1</v>
      </c>
      <c r="E89" t="s">
        <v>9</v>
      </c>
      <c r="F89" s="2"/>
      <c r="G89" s="2">
        <f t="shared" ref="G89:G152" si="211">B90-B89</f>
        <v>1.4236111110510485E-6</v>
      </c>
      <c r="H89" s="2">
        <f t="shared" ref="H89:H152" si="212">B90-B88</f>
        <v>2.0486111110273875E-6</v>
      </c>
      <c r="I89" s="4"/>
      <c r="J89" s="4">
        <f t="shared" ref="J89:K124" si="213">G89*86400000</f>
        <v>122.99999999481059</v>
      </c>
      <c r="K89" s="4">
        <f t="shared" si="213"/>
        <v>176.99999999276628</v>
      </c>
    </row>
    <row r="90" spans="1:11">
      <c r="A90">
        <v>140822115715503</v>
      </c>
      <c r="B90" s="1">
        <v>0.49809609953703698</v>
      </c>
      <c r="C90" t="s">
        <v>10</v>
      </c>
      <c r="D90">
        <v>1</v>
      </c>
      <c r="E90" t="s">
        <v>8</v>
      </c>
      <c r="F90" s="2">
        <f t="shared" ref="F90:F153" si="214">B91-B90</f>
        <v>7.7546296306518769E-7</v>
      </c>
      <c r="G90" s="2"/>
      <c r="H90" s="2"/>
      <c r="I90" s="4">
        <f t="shared" ref="I90:I125" si="215">F90*86400000</f>
        <v>67.000000008832217</v>
      </c>
      <c r="J90" s="4"/>
      <c r="K90" s="4"/>
    </row>
    <row r="91" spans="1:11">
      <c r="A91">
        <v>140822115715569</v>
      </c>
      <c r="B91" s="1">
        <v>0.49809687500000005</v>
      </c>
      <c r="C91" t="s">
        <v>10</v>
      </c>
      <c r="D91">
        <v>1</v>
      </c>
      <c r="E91" t="s">
        <v>9</v>
      </c>
      <c r="F91" s="2"/>
      <c r="G91" s="2">
        <f t="shared" ref="G91:G154" si="216">B92-B91</f>
        <v>1.2731481480732221E-6</v>
      </c>
      <c r="H91" s="2">
        <f t="shared" ref="H91:H154" si="217">B92-B90</f>
        <v>2.0486111111384098E-6</v>
      </c>
      <c r="I91" s="4"/>
      <c r="J91" s="4">
        <f t="shared" ref="J91:K124" si="218">G91*86400000</f>
        <v>109.99999999352639</v>
      </c>
      <c r="K91" s="4">
        <f t="shared" si="218"/>
        <v>177.0000000023586</v>
      </c>
    </row>
    <row r="92" spans="1:11">
      <c r="A92">
        <v>140822115715679</v>
      </c>
      <c r="B92" s="1">
        <v>0.49809814814814812</v>
      </c>
      <c r="C92" t="s">
        <v>10</v>
      </c>
      <c r="D92">
        <v>1</v>
      </c>
      <c r="E92" t="s">
        <v>8</v>
      </c>
      <c r="F92" s="2">
        <f t="shared" ref="F92:F155" si="219">B93-B92</f>
        <v>7.7546296295416539E-7</v>
      </c>
      <c r="G92" s="2"/>
      <c r="H92" s="2"/>
      <c r="I92" s="4">
        <f t="shared" ref="I92:I125" si="220">F92*86400000</f>
        <v>66.99999999923989</v>
      </c>
      <c r="J92" s="4"/>
      <c r="K92" s="4"/>
    </row>
    <row r="93" spans="1:11">
      <c r="A93">
        <v>140822115715747</v>
      </c>
      <c r="B93" s="1">
        <v>0.49809892361111108</v>
      </c>
      <c r="C93" t="s">
        <v>10</v>
      </c>
      <c r="D93">
        <v>1</v>
      </c>
      <c r="E93" t="s">
        <v>9</v>
      </c>
      <c r="F93" s="2"/>
      <c r="G93" s="2">
        <f t="shared" ref="G93:G156" si="221">B94-B93</f>
        <v>1.4120370370740432E-6</v>
      </c>
      <c r="H93" s="2">
        <f t="shared" ref="H93:H156" si="222">B94-B92</f>
        <v>2.1875000000282085E-6</v>
      </c>
      <c r="I93" s="4"/>
      <c r="J93" s="4">
        <f t="shared" ref="J93:K124" si="223">G93*86400000</f>
        <v>122.00000000319733</v>
      </c>
      <c r="K93" s="4">
        <f t="shared" si="223"/>
        <v>189.00000000243722</v>
      </c>
    </row>
    <row r="94" spans="1:11">
      <c r="A94">
        <v>140822115715869</v>
      </c>
      <c r="B94" s="1">
        <v>0.49810033564814815</v>
      </c>
      <c r="C94" t="s">
        <v>10</v>
      </c>
      <c r="D94">
        <v>1</v>
      </c>
      <c r="E94" t="s">
        <v>8</v>
      </c>
      <c r="F94" s="2">
        <f t="shared" ref="F94:F157" si="224">B95-B94</f>
        <v>7.7546296295416539E-7</v>
      </c>
      <c r="G94" s="2"/>
      <c r="H94" s="2"/>
      <c r="I94" s="4">
        <f t="shared" ref="I94:I125" si="225">F94*86400000</f>
        <v>66.99999999923989</v>
      </c>
      <c r="J94" s="4"/>
      <c r="K94" s="4"/>
    </row>
    <row r="95" spans="1:11">
      <c r="A95">
        <v>140822115715936</v>
      </c>
      <c r="B95" s="1">
        <v>0.49810111111111111</v>
      </c>
      <c r="C95" t="s">
        <v>10</v>
      </c>
      <c r="D95">
        <v>1</v>
      </c>
      <c r="E95" t="s">
        <v>9</v>
      </c>
      <c r="F95" s="2"/>
      <c r="G95" s="2">
        <f t="shared" ref="G95:G158" si="226">B96-B95</f>
        <v>1.4120370370740432E-6</v>
      </c>
      <c r="H95" s="2">
        <f t="shared" ref="H95:H158" si="227">B96-B94</f>
        <v>2.1875000000282085E-6</v>
      </c>
      <c r="I95" s="4"/>
      <c r="J95" s="4">
        <f t="shared" ref="J95:K124" si="228">G95*86400000</f>
        <v>122.00000000319733</v>
      </c>
      <c r="K95" s="4">
        <f t="shared" si="228"/>
        <v>189.00000000243722</v>
      </c>
    </row>
    <row r="96" spans="1:11">
      <c r="A96">
        <v>140822115716058</v>
      </c>
      <c r="B96" s="1">
        <v>0.49810252314814818</v>
      </c>
      <c r="C96" t="s">
        <v>10</v>
      </c>
      <c r="D96">
        <v>1</v>
      </c>
      <c r="E96" t="s">
        <v>8</v>
      </c>
      <c r="F96" s="2">
        <f t="shared" ref="F96:F159" si="229">B97-B96</f>
        <v>9.0277777770042533E-7</v>
      </c>
      <c r="G96" s="2"/>
      <c r="H96" s="2"/>
      <c r="I96" s="4">
        <f t="shared" ref="I96:I125" si="230">F96*86400000</f>
        <v>77.999999993316749</v>
      </c>
      <c r="J96" s="4"/>
      <c r="K96" s="4"/>
    </row>
    <row r="97" spans="1:11">
      <c r="A97">
        <v>140822115716136</v>
      </c>
      <c r="B97" s="1">
        <v>0.49810342592592588</v>
      </c>
      <c r="C97" t="s">
        <v>10</v>
      </c>
      <c r="D97">
        <v>1</v>
      </c>
      <c r="E97" t="s">
        <v>9</v>
      </c>
      <c r="F97" s="2"/>
      <c r="G97" s="2">
        <f t="shared" ref="G97:G160" si="231">B98-B97</f>
        <v>1.1458333333269621E-6</v>
      </c>
      <c r="H97" s="2">
        <f t="shared" ref="H97:H160" si="232">B98-B96</f>
        <v>2.0486111110273875E-6</v>
      </c>
      <c r="I97" s="4"/>
      <c r="J97" s="4">
        <f t="shared" ref="J97:K124" si="233">G97*86400000</f>
        <v>98.999999999449528</v>
      </c>
      <c r="K97" s="4">
        <f t="shared" si="233"/>
        <v>176.99999999276628</v>
      </c>
    </row>
    <row r="98" spans="1:11">
      <c r="A98">
        <v>140822115716235</v>
      </c>
      <c r="B98" s="1">
        <v>0.49810457175925921</v>
      </c>
      <c r="C98" t="s">
        <v>10</v>
      </c>
      <c r="D98">
        <v>1</v>
      </c>
      <c r="E98" t="s">
        <v>8</v>
      </c>
      <c r="F98" s="2">
        <f t="shared" ref="F98:F161" si="234">B99-B98</f>
        <v>8.7962962969090341E-7</v>
      </c>
      <c r="G98" s="2"/>
      <c r="H98" s="2"/>
      <c r="I98" s="4">
        <f t="shared" ref="I98:I125" si="235">F98*86400000</f>
        <v>76.000000005294055</v>
      </c>
      <c r="J98" s="4"/>
      <c r="K98" s="4"/>
    </row>
    <row r="99" spans="1:11">
      <c r="A99">
        <v>140822115716311</v>
      </c>
      <c r="B99" s="1">
        <v>0.4981054513888889</v>
      </c>
      <c r="C99" t="s">
        <v>10</v>
      </c>
      <c r="D99">
        <v>1</v>
      </c>
      <c r="E99" t="s">
        <v>9</v>
      </c>
      <c r="F99" s="2"/>
      <c r="G99" s="2">
        <f t="shared" ref="G99:G162" si="236">B100-B99</f>
        <v>1.1689814814475064E-6</v>
      </c>
      <c r="H99" s="2">
        <f t="shared" ref="H99:H162" si="237">B100-B98</f>
        <v>2.0486111111384098E-6</v>
      </c>
      <c r="I99" s="4"/>
      <c r="J99" s="4">
        <f t="shared" ref="J99:K124" si="238">G99*86400000</f>
        <v>100.99999999706455</v>
      </c>
      <c r="K99" s="4">
        <f t="shared" si="238"/>
        <v>177.0000000023586</v>
      </c>
    </row>
    <row r="100" spans="1:11">
      <c r="A100">
        <v>140822115716412</v>
      </c>
      <c r="B100" s="1">
        <v>0.49810662037037035</v>
      </c>
      <c r="C100" t="s">
        <v>10</v>
      </c>
      <c r="D100">
        <v>1</v>
      </c>
      <c r="E100" t="s">
        <v>8</v>
      </c>
      <c r="F100" s="2">
        <f t="shared" ref="F100:F163" si="239">B101-B100</f>
        <v>1.0532407407892741E-6</v>
      </c>
      <c r="G100" s="2"/>
      <c r="H100" s="2"/>
      <c r="I100" s="4">
        <f t="shared" ref="I100:I125" si="240">F100*86400000</f>
        <v>91.000000004193282</v>
      </c>
      <c r="J100" s="4"/>
      <c r="K100" s="4"/>
    </row>
    <row r="101" spans="1:11">
      <c r="A101">
        <v>140822115716502</v>
      </c>
      <c r="B101" s="1">
        <v>0.49810767361111113</v>
      </c>
      <c r="C101" t="s">
        <v>10</v>
      </c>
      <c r="D101">
        <v>1</v>
      </c>
      <c r="E101" t="s">
        <v>9</v>
      </c>
      <c r="F101" s="2"/>
      <c r="G101" s="2">
        <f t="shared" ref="G101:G164" si="241">B102-B101</f>
        <v>1.0069444443816522E-6</v>
      </c>
      <c r="H101" s="2">
        <f t="shared" ref="H101:H164" si="242">B102-B100</f>
        <v>2.0601851851709263E-6</v>
      </c>
      <c r="I101" s="4"/>
      <c r="J101" s="4">
        <f t="shared" ref="J101:K124" si="243">G101*86400000</f>
        <v>86.99999999457475</v>
      </c>
      <c r="K101" s="4">
        <f t="shared" si="243"/>
        <v>177.99999999876803</v>
      </c>
    </row>
    <row r="102" spans="1:11">
      <c r="A102">
        <v>140822115716589</v>
      </c>
      <c r="B102" s="1">
        <v>0.49810868055555552</v>
      </c>
      <c r="C102" t="s">
        <v>10</v>
      </c>
      <c r="D102">
        <v>1</v>
      </c>
      <c r="E102" t="s">
        <v>8</v>
      </c>
      <c r="F102" s="2">
        <f t="shared" ref="F102:F165" si="244">B103-B102</f>
        <v>1.0532407407892741E-6</v>
      </c>
      <c r="G102" s="2"/>
      <c r="H102" s="2"/>
      <c r="I102" s="4">
        <f t="shared" ref="I102:I125" si="245">F102*86400000</f>
        <v>91.000000004193282</v>
      </c>
      <c r="J102" s="4"/>
      <c r="K102" s="4"/>
    </row>
    <row r="103" spans="1:11">
      <c r="A103">
        <v>140822115716681</v>
      </c>
      <c r="B103" s="1">
        <v>0.49810973379629631</v>
      </c>
      <c r="C103" t="s">
        <v>10</v>
      </c>
      <c r="D103">
        <v>1</v>
      </c>
      <c r="E103" t="s">
        <v>9</v>
      </c>
      <c r="F103" s="2"/>
      <c r="G103" s="2">
        <f t="shared" ref="G103:G166" si="246">B104-B103</f>
        <v>1.1226851852064179E-6</v>
      </c>
      <c r="H103" s="2">
        <f t="shared" ref="H103:H166" si="247">B104-B102</f>
        <v>2.175925925995692E-6</v>
      </c>
      <c r="I103" s="4"/>
      <c r="J103" s="4">
        <f t="shared" ref="J103:K124" si="248">G103*86400000</f>
        <v>97.000000001834508</v>
      </c>
      <c r="K103" s="4">
        <f t="shared" si="248"/>
        <v>188.00000000602779</v>
      </c>
    </row>
    <row r="104" spans="1:11">
      <c r="A104">
        <v>140822115716778</v>
      </c>
      <c r="B104" s="1">
        <v>0.49811085648148151</v>
      </c>
      <c r="C104" t="s">
        <v>10</v>
      </c>
      <c r="D104">
        <v>1</v>
      </c>
      <c r="E104" t="s">
        <v>8</v>
      </c>
      <c r="F104" s="2">
        <f t="shared" ref="F104:F167" si="249">B105-B104</f>
        <v>7.8703703698668193E-7</v>
      </c>
      <c r="G104" s="2"/>
      <c r="H104" s="2"/>
      <c r="I104" s="4">
        <f t="shared" ref="I104:I125" si="250">F104*86400000</f>
        <v>67.999999995649318</v>
      </c>
      <c r="J104" s="4"/>
      <c r="K104" s="4"/>
    </row>
    <row r="105" spans="1:11">
      <c r="A105">
        <v>140822115716846</v>
      </c>
      <c r="B105" s="1">
        <v>0.4981116435185185</v>
      </c>
      <c r="C105" t="s">
        <v>10</v>
      </c>
      <c r="D105">
        <v>1</v>
      </c>
      <c r="E105" t="s">
        <v>9</v>
      </c>
      <c r="F105" s="2"/>
      <c r="G105" s="2">
        <f t="shared" ref="G105:G168" si="251">B106-B105</f>
        <v>1.4004629629305043E-6</v>
      </c>
      <c r="H105" s="2">
        <f t="shared" ref="H105:H168" si="252">B106-B104</f>
        <v>2.1874999999171862E-6</v>
      </c>
      <c r="I105" s="4"/>
      <c r="J105" s="4">
        <f t="shared" ref="J105:K124" si="253">G105*86400000</f>
        <v>120.99999999719557</v>
      </c>
      <c r="K105" s="4">
        <f t="shared" si="253"/>
        <v>188.99999999284489</v>
      </c>
    </row>
    <row r="106" spans="1:11">
      <c r="A106">
        <v>140822115716967</v>
      </c>
      <c r="B106" s="1">
        <v>0.49811304398148143</v>
      </c>
      <c r="C106" t="s">
        <v>10</v>
      </c>
      <c r="D106">
        <v>1</v>
      </c>
      <c r="E106" t="s">
        <v>8</v>
      </c>
      <c r="F106" s="2">
        <f t="shared" ref="F106:F169" si="254">B107-B106</f>
        <v>7.8703703709770423E-7</v>
      </c>
      <c r="G106" s="2"/>
      <c r="H106" s="2"/>
      <c r="I106" s="4">
        <f t="shared" ref="I106:I125" si="255">F106*86400000</f>
        <v>68.000000005241645</v>
      </c>
      <c r="J106" s="4"/>
      <c r="K106" s="4"/>
    </row>
    <row r="107" spans="1:11">
      <c r="A107">
        <v>140822115717034</v>
      </c>
      <c r="B107" s="1">
        <v>0.49811383101851853</v>
      </c>
      <c r="C107" t="s">
        <v>10</v>
      </c>
      <c r="D107">
        <v>1</v>
      </c>
      <c r="E107" t="s">
        <v>9</v>
      </c>
      <c r="F107" s="2"/>
      <c r="G107" s="2">
        <f t="shared" ref="G107:G170" si="256">B108-B107</f>
        <v>1.2731481481287332E-6</v>
      </c>
      <c r="H107" s="2">
        <f t="shared" ref="H107:H170" si="257">B108-B106</f>
        <v>2.0601851852264375E-6</v>
      </c>
      <c r="I107" s="4"/>
      <c r="J107" s="4">
        <f t="shared" ref="J107:K124" si="258">G107*86400000</f>
        <v>109.99999999832255</v>
      </c>
      <c r="K107" s="4">
        <f t="shared" si="258"/>
        <v>178.0000000035642</v>
      </c>
    </row>
    <row r="108" spans="1:11">
      <c r="A108">
        <v>140822115717145</v>
      </c>
      <c r="B108" s="1">
        <v>0.49811510416666666</v>
      </c>
      <c r="C108" t="s">
        <v>10</v>
      </c>
      <c r="D108">
        <v>1</v>
      </c>
      <c r="E108" t="s">
        <v>8</v>
      </c>
      <c r="F108" s="2">
        <f t="shared" ref="F108:F171" si="259">B109-B108</f>
        <v>8.9120370372341995E-7</v>
      </c>
      <c r="G108" s="2"/>
      <c r="H108" s="2"/>
      <c r="I108" s="4">
        <f t="shared" ref="I108:I125" si="260">F108*86400000</f>
        <v>77.000000001703484</v>
      </c>
      <c r="J108" s="4"/>
      <c r="K108" s="4"/>
    </row>
    <row r="109" spans="1:11">
      <c r="A109">
        <v>140822115717222</v>
      </c>
      <c r="B109" s="1">
        <v>0.49811599537037038</v>
      </c>
      <c r="C109" t="s">
        <v>10</v>
      </c>
      <c r="D109">
        <v>1</v>
      </c>
      <c r="E109" t="s">
        <v>9</v>
      </c>
      <c r="F109" s="2"/>
      <c r="G109" s="2">
        <f t="shared" ref="G109:G172" si="261">B110-B109</f>
        <v>1.2962962963047886E-6</v>
      </c>
      <c r="H109" s="2">
        <f t="shared" ref="H109:H172" si="262">B110-B108</f>
        <v>2.1875000000282085E-6</v>
      </c>
      <c r="I109" s="4"/>
      <c r="J109" s="4">
        <f t="shared" ref="J109:K124" si="263">G109*86400000</f>
        <v>112.00000000073373</v>
      </c>
      <c r="K109" s="4">
        <f t="shared" si="263"/>
        <v>189.00000000243722</v>
      </c>
    </row>
    <row r="110" spans="1:11">
      <c r="A110">
        <v>140822115717333</v>
      </c>
      <c r="B110" s="1">
        <v>0.49811729166666668</v>
      </c>
      <c r="C110" t="s">
        <v>10</v>
      </c>
      <c r="D110">
        <v>1</v>
      </c>
      <c r="E110" t="s">
        <v>8</v>
      </c>
      <c r="F110" s="2">
        <f t="shared" ref="F110:F173" si="264">B111-B110</f>
        <v>7.7546296295416539E-7</v>
      </c>
      <c r="G110" s="2"/>
      <c r="H110" s="2"/>
      <c r="I110" s="4">
        <f t="shared" ref="I110:I125" si="265">F110*86400000</f>
        <v>66.99999999923989</v>
      </c>
      <c r="J110" s="4"/>
      <c r="K110" s="4"/>
    </row>
    <row r="111" spans="1:11">
      <c r="A111">
        <v>140822115717401</v>
      </c>
      <c r="B111" s="1">
        <v>0.49811806712962964</v>
      </c>
      <c r="C111" t="s">
        <v>10</v>
      </c>
      <c r="D111">
        <v>1</v>
      </c>
      <c r="E111" t="s">
        <v>9</v>
      </c>
      <c r="F111" s="2"/>
      <c r="G111" s="2">
        <f t="shared" ref="G111:G174" si="266">B112-B111</f>
        <v>1.2731481481287332E-6</v>
      </c>
      <c r="H111" s="2">
        <f t="shared" ref="H111:H174" si="267">B112-B110</f>
        <v>2.0486111110828986E-6</v>
      </c>
      <c r="I111" s="4"/>
      <c r="J111" s="4">
        <f t="shared" ref="J111:K124" si="268">G111*86400000</f>
        <v>109.99999999832255</v>
      </c>
      <c r="K111" s="4">
        <f t="shared" si="268"/>
        <v>176.99999999756244</v>
      </c>
    </row>
    <row r="112" spans="1:11">
      <c r="A112">
        <v>140822115717511</v>
      </c>
      <c r="B112" s="1">
        <v>0.49811934027777777</v>
      </c>
      <c r="C112" t="s">
        <v>10</v>
      </c>
      <c r="D112">
        <v>1</v>
      </c>
      <c r="E112" t="s">
        <v>8</v>
      </c>
      <c r="F112" s="2">
        <f t="shared" ref="F112:F175" si="269">B113-B112</f>
        <v>7.8703703704219308E-7</v>
      </c>
      <c r="G112" s="2"/>
      <c r="H112" s="2"/>
      <c r="I112" s="4">
        <f t="shared" ref="I112:I125" si="270">F112*86400000</f>
        <v>68.000000000445482</v>
      </c>
      <c r="J112" s="4"/>
      <c r="K112" s="4"/>
    </row>
    <row r="113" spans="1:22">
      <c r="A113">
        <v>140822115717579</v>
      </c>
      <c r="B113" s="1">
        <v>0.49812012731481481</v>
      </c>
      <c r="C113" t="s">
        <v>10</v>
      </c>
      <c r="D113">
        <v>1</v>
      </c>
      <c r="E113" t="s">
        <v>9</v>
      </c>
      <c r="F113" s="2"/>
      <c r="G113" s="2"/>
      <c r="H113" s="2"/>
      <c r="I113" s="4"/>
      <c r="J113" s="4"/>
      <c r="K113" s="4"/>
    </row>
    <row r="114" spans="1:22">
      <c r="F114" s="2"/>
      <c r="G114" s="2"/>
      <c r="H114" s="2"/>
      <c r="I114" s="4"/>
      <c r="J114" s="4"/>
      <c r="K114" s="4"/>
      <c r="L114" s="4" t="s">
        <v>18</v>
      </c>
      <c r="M114" s="4" t="s">
        <v>19</v>
      </c>
      <c r="N114" t="s">
        <v>24</v>
      </c>
      <c r="O114" t="s">
        <v>20</v>
      </c>
      <c r="Q114" t="s">
        <v>15</v>
      </c>
      <c r="R114" t="s">
        <v>25</v>
      </c>
      <c r="S114" t="s">
        <v>16</v>
      </c>
      <c r="T114" t="s">
        <v>26</v>
      </c>
      <c r="U114" t="s">
        <v>17</v>
      </c>
      <c r="V114" t="s">
        <v>27</v>
      </c>
    </row>
    <row r="115" spans="1:22">
      <c r="F115" s="2"/>
      <c r="G115" s="2"/>
      <c r="H115" s="2"/>
      <c r="I115" s="4"/>
      <c r="J115" s="4"/>
      <c r="K115" s="4"/>
      <c r="L115" s="4">
        <f>COUNTIF(E2:E114,"ON")</f>
        <v>56</v>
      </c>
      <c r="M115" s="1">
        <f>B112-B2</f>
        <v>1.1003472222226307E-4</v>
      </c>
      <c r="N115" s="4">
        <f>M115*86400</f>
        <v>9.5070000000035293</v>
      </c>
      <c r="O115" s="4">
        <f>L115/N115</f>
        <v>5.8903965499084059</v>
      </c>
      <c r="Q115">
        <f>AVERAGE(I2:I112)</f>
        <v>64.303571428414571</v>
      </c>
      <c r="R115">
        <f>STDEV(I2:I113)</f>
        <v>11.022158909767233</v>
      </c>
      <c r="S115">
        <f>AVERAGE(J2:J112)</f>
        <v>108.6181818184138</v>
      </c>
      <c r="T115">
        <f>STDEV(J2:J112)</f>
        <v>12.230034234444128</v>
      </c>
      <c r="U115">
        <f>AVERAGE(K3:K112)</f>
        <v>172.85454545460962</v>
      </c>
      <c r="V115">
        <f>STDEV(K3:K112)</f>
        <v>9.864673562785585</v>
      </c>
    </row>
    <row r="116" spans="1:22">
      <c r="A116">
        <v>140822115735906</v>
      </c>
      <c r="B116" s="1">
        <v>0.49833224537037041</v>
      </c>
      <c r="C116" t="s">
        <v>10</v>
      </c>
      <c r="D116">
        <v>2</v>
      </c>
      <c r="E116" t="s">
        <v>8</v>
      </c>
      <c r="F116" s="2">
        <f>B117-B116</f>
        <v>6.1342592588831124E-7</v>
      </c>
      <c r="G116" s="2"/>
      <c r="H116" s="2"/>
      <c r="I116" s="4">
        <f t="shared" ref="I116:I125" si="271">F116*86400000</f>
        <v>52.999999996750091</v>
      </c>
      <c r="J116" s="4"/>
      <c r="K116" s="4"/>
      <c r="P116" t="s">
        <v>30</v>
      </c>
      <c r="Q116">
        <f>Q115/1000</f>
        <v>6.4303571428414572E-2</v>
      </c>
      <c r="R116">
        <f t="shared" ref="R116:V116" si="272">R115/1000</f>
        <v>1.1022158909767233E-2</v>
      </c>
      <c r="S116">
        <f t="shared" si="272"/>
        <v>0.1086181818184138</v>
      </c>
      <c r="T116">
        <f t="shared" si="272"/>
        <v>1.2230034234444128E-2</v>
      </c>
      <c r="U116">
        <f t="shared" si="272"/>
        <v>0.17285454545460963</v>
      </c>
      <c r="V116">
        <f t="shared" si="272"/>
        <v>9.8646735627855846E-3</v>
      </c>
    </row>
    <row r="117" spans="1:22">
      <c r="A117">
        <v>140822115735959</v>
      </c>
      <c r="B117" s="1">
        <v>0.4983328587962963</v>
      </c>
      <c r="C117" t="s">
        <v>10</v>
      </c>
      <c r="D117">
        <v>2</v>
      </c>
      <c r="E117" t="s">
        <v>9</v>
      </c>
      <c r="F117" s="2"/>
      <c r="G117" s="2">
        <f t="shared" ref="G117:G180" si="273">B118-B117</f>
        <v>1.1574074074149898E-6</v>
      </c>
      <c r="H117" s="2">
        <f t="shared" ref="H117:H180" si="274">B118-B116</f>
        <v>1.7708333333033011E-6</v>
      </c>
      <c r="I117" s="4"/>
      <c r="J117" s="4">
        <f t="shared" ref="J117:K124" si="275">G117*86400000</f>
        <v>100.00000000065512</v>
      </c>
      <c r="K117" s="4">
        <f t="shared" si="275"/>
        <v>152.99999999740521</v>
      </c>
      <c r="P117" t="s">
        <v>29</v>
      </c>
      <c r="Q117">
        <f>LOG(Q116)</f>
        <v>-1.1917649056359745</v>
      </c>
      <c r="R117">
        <f t="shared" ref="R117:V117" si="276">LOG(R116)</f>
        <v>-1.9577333319117518</v>
      </c>
      <c r="S117">
        <f t="shared" si="276"/>
        <v>-0.96409747122520684</v>
      </c>
      <c r="T117">
        <f t="shared" si="276"/>
        <v>-1.9125723272802013</v>
      </c>
      <c r="U117">
        <f t="shared" si="276"/>
        <v>-0.76231919558411965</v>
      </c>
      <c r="V117">
        <f t="shared" si="276"/>
        <v>-2.0059172816461106</v>
      </c>
    </row>
    <row r="118" spans="1:22">
      <c r="A118">
        <v>140822115736059</v>
      </c>
      <c r="B118" s="1">
        <v>0.49833401620370371</v>
      </c>
      <c r="C118" t="s">
        <v>10</v>
      </c>
      <c r="D118">
        <v>2</v>
      </c>
      <c r="E118" t="s">
        <v>8</v>
      </c>
      <c r="F118" s="2">
        <f t="shared" ref="F118:F181" si="277">B119-B118</f>
        <v>5.2083333335062321E-7</v>
      </c>
      <c r="G118" s="2"/>
      <c r="H118" s="2"/>
      <c r="I118" s="4">
        <f t="shared" ref="I118:I125" si="278">F118*86400000</f>
        <v>45.000000001493845</v>
      </c>
      <c r="J118" s="4"/>
      <c r="K118" s="4"/>
    </row>
    <row r="119" spans="1:22">
      <c r="A119">
        <v>140822115736104</v>
      </c>
      <c r="B119" s="1">
        <v>0.49833453703703706</v>
      </c>
      <c r="C119" t="s">
        <v>10</v>
      </c>
      <c r="D119">
        <v>2</v>
      </c>
      <c r="E119" t="s">
        <v>9</v>
      </c>
      <c r="F119" s="2"/>
      <c r="G119" s="2">
        <f t="shared" ref="G119:G182" si="279">B120-B119</f>
        <v>1.2615740740962167E-6</v>
      </c>
      <c r="H119" s="2">
        <f t="shared" ref="H119:H182" si="280">B120-B118</f>
        <v>1.7824074074468399E-6</v>
      </c>
      <c r="I119" s="4"/>
      <c r="J119" s="4">
        <f t="shared" ref="J119:K124" si="281">G119*86400000</f>
        <v>109.00000000191312</v>
      </c>
      <c r="K119" s="4">
        <f t="shared" si="281"/>
        <v>154.00000000340697</v>
      </c>
    </row>
    <row r="120" spans="1:22">
      <c r="A120">
        <v>140822115736213</v>
      </c>
      <c r="B120" s="1">
        <v>0.49833579861111116</v>
      </c>
      <c r="C120" t="s">
        <v>10</v>
      </c>
      <c r="D120">
        <v>2</v>
      </c>
      <c r="E120" t="s">
        <v>8</v>
      </c>
      <c r="F120" s="2">
        <f t="shared" ref="F120:F183" si="282">B121-B120</f>
        <v>7.9861111107470961E-7</v>
      </c>
      <c r="G120" s="2"/>
      <c r="H120" s="2"/>
      <c r="I120" s="4">
        <f t="shared" ref="I120:I125" si="283">F120*86400000</f>
        <v>68.99999999685491</v>
      </c>
      <c r="J120" s="4"/>
      <c r="K120" s="4"/>
    </row>
    <row r="121" spans="1:22">
      <c r="A121">
        <v>140822115736282</v>
      </c>
      <c r="B121" s="1">
        <v>0.49833659722222223</v>
      </c>
      <c r="C121" t="s">
        <v>10</v>
      </c>
      <c r="D121">
        <v>2</v>
      </c>
      <c r="E121" t="s">
        <v>9</v>
      </c>
      <c r="F121" s="2"/>
      <c r="G121" s="2">
        <f t="shared" ref="G121:G184" si="284">B122-B121</f>
        <v>9.9537037034913567E-7</v>
      </c>
      <c r="H121" s="2">
        <f t="shared" ref="H121:H184" si="285">B122-B120</f>
        <v>1.7939814814238453E-6</v>
      </c>
      <c r="I121" s="4"/>
      <c r="J121" s="4">
        <f t="shared" ref="J121:K124" si="286">G121*86400000</f>
        <v>85.999999998165322</v>
      </c>
      <c r="K121" s="4">
        <f t="shared" si="286"/>
        <v>154.99999999502023</v>
      </c>
    </row>
    <row r="122" spans="1:22">
      <c r="A122">
        <v>140822115736368</v>
      </c>
      <c r="B122" s="1">
        <v>0.49833759259259258</v>
      </c>
      <c r="C122" t="s">
        <v>10</v>
      </c>
      <c r="D122">
        <v>2</v>
      </c>
      <c r="E122" t="s">
        <v>8</v>
      </c>
      <c r="F122" s="2">
        <f t="shared" ref="F122:F185" si="287">B123-B122</f>
        <v>6.3657407411987776E-7</v>
      </c>
      <c r="G122" s="2"/>
      <c r="H122" s="2"/>
      <c r="I122" s="4">
        <f t="shared" ref="I122:I125" si="288">F122*86400000</f>
        <v>55.000000003957439</v>
      </c>
      <c r="J122" s="4"/>
      <c r="K122" s="4"/>
    </row>
    <row r="123" spans="1:22">
      <c r="A123">
        <v>140822115736423</v>
      </c>
      <c r="B123" s="1">
        <v>0.4983382291666667</v>
      </c>
      <c r="C123" t="s">
        <v>10</v>
      </c>
      <c r="D123">
        <v>2</v>
      </c>
      <c r="E123" t="s">
        <v>9</v>
      </c>
      <c r="F123" s="2"/>
      <c r="G123" s="2">
        <f t="shared" ref="G123:G186" si="289">B124-B123</f>
        <v>1.2962962962492774E-6</v>
      </c>
      <c r="H123" s="2">
        <f t="shared" ref="H123:H186" si="290">B124-B122</f>
        <v>1.9328703703691552E-6</v>
      </c>
      <c r="I123" s="4"/>
      <c r="J123" s="4">
        <f>G123*86400000</f>
        <v>111.99999999593757</v>
      </c>
      <c r="K123" s="4">
        <f>H123*86400000</f>
        <v>166.99999999989501</v>
      </c>
      <c r="L123" s="3"/>
    </row>
    <row r="124" spans="1:22">
      <c r="A124">
        <v>140822115736535</v>
      </c>
      <c r="B124" s="1">
        <v>0.49833952546296295</v>
      </c>
      <c r="C124" t="s">
        <v>10</v>
      </c>
      <c r="D124">
        <v>2</v>
      </c>
      <c r="E124" t="s">
        <v>8</v>
      </c>
      <c r="F124" s="2">
        <f t="shared" ref="F124:F126" si="291">B125-B124</f>
        <v>5.0925925926259552E-7</v>
      </c>
      <c r="G124" s="2"/>
      <c r="H124" s="2"/>
      <c r="I124" s="4">
        <f t="shared" ref="I124:I125" si="292">F124*86400000</f>
        <v>44.000000000288253</v>
      </c>
      <c r="J124" s="4"/>
      <c r="K124" s="4"/>
    </row>
    <row r="125" spans="1:22">
      <c r="A125">
        <v>140822115736578</v>
      </c>
      <c r="B125" s="1">
        <v>0.49834003472222221</v>
      </c>
      <c r="C125" t="s">
        <v>10</v>
      </c>
      <c r="D125">
        <v>2</v>
      </c>
      <c r="E125" t="s">
        <v>9</v>
      </c>
      <c r="F125" s="2"/>
      <c r="G125" s="2">
        <f t="shared" si="289"/>
        <v>1.4004629629860155E-6</v>
      </c>
      <c r="H125" s="2">
        <f t="shared" si="290"/>
        <v>1.909722222248611E-6</v>
      </c>
      <c r="I125" s="4"/>
      <c r="J125" s="4">
        <f t="shared" ref="J125:J127" si="293">G125*86400000</f>
        <v>121.00000000199174</v>
      </c>
      <c r="K125" s="4">
        <f t="shared" ref="K125:K127" si="294">H125*86400000</f>
        <v>165.00000000227999</v>
      </c>
    </row>
    <row r="126" spans="1:22">
      <c r="A126">
        <v>140822115736700</v>
      </c>
      <c r="B126" s="1">
        <v>0.4983414351851852</v>
      </c>
      <c r="C126" t="s">
        <v>10</v>
      </c>
      <c r="D126">
        <v>2</v>
      </c>
      <c r="E126" t="s">
        <v>8</v>
      </c>
      <c r="F126" s="2">
        <f t="shared" si="291"/>
        <v>5.0925925920708437E-7</v>
      </c>
      <c r="G126" s="2"/>
      <c r="H126" s="2"/>
      <c r="I126" s="4">
        <f t="shared" ref="I126:I127" si="295">F126*86400000</f>
        <v>43.99999999549209</v>
      </c>
      <c r="J126" s="4"/>
      <c r="K126" s="4"/>
    </row>
    <row r="127" spans="1:22">
      <c r="A127">
        <v>140822115736744</v>
      </c>
      <c r="B127" s="1">
        <v>0.49834194444444441</v>
      </c>
      <c r="C127" t="s">
        <v>10</v>
      </c>
      <c r="D127">
        <v>2</v>
      </c>
      <c r="E127" t="s">
        <v>9</v>
      </c>
      <c r="F127" s="2"/>
      <c r="G127" s="2">
        <f t="shared" si="289"/>
        <v>1.2847222222722721E-6</v>
      </c>
      <c r="H127" s="2">
        <f t="shared" si="290"/>
        <v>1.7939814814793564E-6</v>
      </c>
      <c r="I127" s="4"/>
      <c r="J127" s="4">
        <f t="shared" ref="J127:K127" si="296">G127*86400000</f>
        <v>111.00000000432431</v>
      </c>
      <c r="K127" s="4">
        <f t="shared" si="296"/>
        <v>154.9999999998164</v>
      </c>
    </row>
    <row r="128" spans="1:22">
      <c r="A128">
        <v>140822115736855</v>
      </c>
      <c r="B128" s="1">
        <v>0.49834322916666668</v>
      </c>
      <c r="C128" t="s">
        <v>10</v>
      </c>
      <c r="D128">
        <v>2</v>
      </c>
      <c r="E128" t="s">
        <v>8</v>
      </c>
      <c r="F128" s="2">
        <f>B129-B128</f>
        <v>6.3657407400885546E-7</v>
      </c>
      <c r="G128" s="2"/>
      <c r="H128" s="2"/>
      <c r="I128" s="4">
        <f>F128*86400000</f>
        <v>54.999999994365112</v>
      </c>
      <c r="J128" s="4"/>
      <c r="K128" s="4"/>
    </row>
    <row r="129" spans="1:11">
      <c r="A129">
        <v>140822115736910</v>
      </c>
      <c r="B129" s="1">
        <v>0.49834386574074069</v>
      </c>
      <c r="C129" t="s">
        <v>10</v>
      </c>
      <c r="D129">
        <v>2</v>
      </c>
      <c r="E129" t="s">
        <v>9</v>
      </c>
      <c r="F129" s="2"/>
      <c r="G129" s="2">
        <f>B130-B129</f>
        <v>1.157407407470501E-6</v>
      </c>
      <c r="H129" s="2">
        <f t="shared" ref="H129:H192" si="297">B130-B128</f>
        <v>1.7939814814793564E-6</v>
      </c>
      <c r="I129" s="4"/>
      <c r="J129" s="4">
        <f>G129*86400000</f>
        <v>100.00000000545128</v>
      </c>
      <c r="K129" s="4">
        <f>H129*86400000</f>
        <v>154.9999999998164</v>
      </c>
    </row>
    <row r="130" spans="1:11">
      <c r="A130">
        <v>140822115737010</v>
      </c>
      <c r="B130" s="1">
        <v>0.49834502314814816</v>
      </c>
      <c r="C130" t="s">
        <v>10</v>
      </c>
      <c r="D130">
        <v>2</v>
      </c>
      <c r="E130" t="s">
        <v>8</v>
      </c>
      <c r="F130" s="2">
        <f>B131-B130</f>
        <v>6.3657407406436661E-7</v>
      </c>
      <c r="G130" s="2"/>
      <c r="H130" s="2"/>
      <c r="I130" s="4">
        <f t="shared" ref="I130:I193" si="298">F130*86400000</f>
        <v>54.999999999161275</v>
      </c>
      <c r="J130" s="4"/>
      <c r="K130" s="4"/>
    </row>
    <row r="131" spans="1:11">
      <c r="A131">
        <v>140822115737065</v>
      </c>
      <c r="B131" s="1">
        <v>0.49834565972222222</v>
      </c>
      <c r="C131" t="s">
        <v>10</v>
      </c>
      <c r="D131">
        <v>2</v>
      </c>
      <c r="E131" t="s">
        <v>9</v>
      </c>
      <c r="F131" s="2"/>
      <c r="G131" s="2">
        <f t="shared" ref="G131:G194" si="299">B132-B131</f>
        <v>1.2847222222167609E-6</v>
      </c>
      <c r="H131" s="2">
        <f t="shared" ref="H131:H194" si="300">B132-B130</f>
        <v>1.9212962962811275E-6</v>
      </c>
      <c r="I131" s="4"/>
      <c r="J131" s="4">
        <f t="shared" ref="J131:K194" si="301">G131*86400000</f>
        <v>110.99999999952814</v>
      </c>
      <c r="K131" s="4">
        <f t="shared" si="301"/>
        <v>165.99999999868942</v>
      </c>
    </row>
    <row r="132" spans="1:11">
      <c r="A132">
        <v>140822115737176</v>
      </c>
      <c r="B132" s="1">
        <v>0.49834694444444444</v>
      </c>
      <c r="C132" t="s">
        <v>10</v>
      </c>
      <c r="D132">
        <v>2</v>
      </c>
      <c r="E132" t="s">
        <v>8</v>
      </c>
      <c r="F132" s="2">
        <f>B133-B132</f>
        <v>6.3657407406436661E-7</v>
      </c>
      <c r="G132" s="2"/>
      <c r="H132" s="2"/>
      <c r="I132" s="4">
        <f t="shared" ref="I132:I195" si="302">F132*86400000</f>
        <v>54.999999999161275</v>
      </c>
      <c r="J132" s="4"/>
      <c r="K132" s="4"/>
    </row>
    <row r="133" spans="1:11">
      <c r="A133">
        <v>140822115737231</v>
      </c>
      <c r="B133" s="1">
        <v>0.4983475810185185</v>
      </c>
      <c r="C133" t="s">
        <v>10</v>
      </c>
      <c r="D133">
        <v>2</v>
      </c>
      <c r="E133" t="s">
        <v>9</v>
      </c>
      <c r="F133" s="2"/>
      <c r="G133" s="2">
        <f t="shared" ref="G133:G196" si="303">B134-B133</f>
        <v>1.2731481481842444E-6</v>
      </c>
      <c r="H133" s="2">
        <f t="shared" ref="H133:H196" si="304">B134-B132</f>
        <v>1.909722222248611E-6</v>
      </c>
      <c r="I133" s="4"/>
      <c r="J133" s="4">
        <f t="shared" ref="J133:K196" si="305">G133*86400000</f>
        <v>110.00000000311871</v>
      </c>
      <c r="K133" s="4">
        <f t="shared" si="305"/>
        <v>165.00000000227999</v>
      </c>
    </row>
    <row r="134" spans="1:11">
      <c r="A134">
        <v>140822115737341</v>
      </c>
      <c r="B134" s="1">
        <v>0.49834885416666669</v>
      </c>
      <c r="C134" t="s">
        <v>10</v>
      </c>
      <c r="D134">
        <v>2</v>
      </c>
      <c r="E134" t="s">
        <v>8</v>
      </c>
      <c r="F134" s="2">
        <f>B135-B134</f>
        <v>6.4814814809688315E-7</v>
      </c>
      <c r="G134" s="2"/>
      <c r="H134" s="2"/>
      <c r="I134" s="4">
        <f t="shared" ref="I134:I197" si="306">F134*86400000</f>
        <v>55.999999995570704</v>
      </c>
      <c r="J134" s="4"/>
      <c r="K134" s="4"/>
    </row>
    <row r="135" spans="1:11">
      <c r="A135">
        <v>140822115737397</v>
      </c>
      <c r="B135" s="1">
        <v>0.49834950231481479</v>
      </c>
      <c r="C135" t="s">
        <v>10</v>
      </c>
      <c r="D135">
        <v>2</v>
      </c>
      <c r="E135" t="s">
        <v>9</v>
      </c>
      <c r="F135" s="2"/>
      <c r="G135" s="2">
        <f t="shared" ref="G135:G198" si="307">B136-B135</f>
        <v>1.2847222222167609E-6</v>
      </c>
      <c r="H135" s="2">
        <f t="shared" ref="H135:H198" si="308">B136-B134</f>
        <v>1.9328703703136441E-6</v>
      </c>
      <c r="I135" s="4"/>
      <c r="J135" s="4">
        <f t="shared" ref="J135:K198" si="309">G135*86400000</f>
        <v>110.99999999952814</v>
      </c>
      <c r="K135" s="4">
        <f t="shared" si="309"/>
        <v>166.99999999509885</v>
      </c>
    </row>
    <row r="136" spans="1:11">
      <c r="A136">
        <v>140822115737508</v>
      </c>
      <c r="B136" s="1">
        <v>0.498350787037037</v>
      </c>
      <c r="C136" t="s">
        <v>10</v>
      </c>
      <c r="D136">
        <v>2</v>
      </c>
      <c r="E136" t="s">
        <v>8</v>
      </c>
      <c r="F136" s="2">
        <f>B137-B136</f>
        <v>8.9120370372341995E-7</v>
      </c>
      <c r="G136" s="2"/>
      <c r="H136" s="2"/>
      <c r="I136" s="4">
        <f t="shared" ref="I136:I199" si="310">F136*86400000</f>
        <v>77.000000001703484</v>
      </c>
      <c r="J136" s="4"/>
      <c r="K136" s="4"/>
    </row>
    <row r="137" spans="1:11">
      <c r="A137">
        <v>140822115737585</v>
      </c>
      <c r="B137" s="1">
        <v>0.49835167824074073</v>
      </c>
      <c r="C137" t="s">
        <v>10</v>
      </c>
      <c r="D137">
        <v>2</v>
      </c>
      <c r="E137" t="s">
        <v>9</v>
      </c>
      <c r="F137" s="2"/>
      <c r="G137" s="2">
        <f t="shared" ref="G137:G200" si="311">B138-B137</f>
        <v>9.0277777781144763E-7</v>
      </c>
      <c r="H137" s="2">
        <f t="shared" ref="H137:H200" si="312">B138-B136</f>
        <v>1.7939814815348676E-6</v>
      </c>
      <c r="I137" s="4"/>
      <c r="J137" s="4">
        <f t="shared" ref="J137:K200" si="313">G137*86400000</f>
        <v>78.000000002909076</v>
      </c>
      <c r="K137" s="4">
        <f t="shared" si="313"/>
        <v>155.00000000461256</v>
      </c>
    </row>
    <row r="138" spans="1:11">
      <c r="A138">
        <v>140822115737662</v>
      </c>
      <c r="B138" s="1">
        <v>0.49835258101851854</v>
      </c>
      <c r="C138" t="s">
        <v>10</v>
      </c>
      <c r="D138">
        <v>2</v>
      </c>
      <c r="E138" t="s">
        <v>8</v>
      </c>
      <c r="F138" s="2">
        <f>B139-B138</f>
        <v>1.0416666666457353E-6</v>
      </c>
      <c r="G138" s="2"/>
      <c r="H138" s="2"/>
      <c r="I138" s="4">
        <f t="shared" ref="I138:I201" si="314">F138*86400000</f>
        <v>89.999999998191527</v>
      </c>
      <c r="J138" s="4"/>
      <c r="K138" s="4"/>
    </row>
    <row r="139" spans="1:11">
      <c r="A139">
        <v>140822115737753</v>
      </c>
      <c r="B139" s="1">
        <v>0.49835362268518518</v>
      </c>
      <c r="C139" t="s">
        <v>10</v>
      </c>
      <c r="D139">
        <v>2</v>
      </c>
      <c r="E139" t="s">
        <v>9</v>
      </c>
      <c r="F139" s="2"/>
      <c r="G139" s="2">
        <f t="shared" ref="G139:G202" si="315">B140-B139</f>
        <v>1.0069444444926745E-6</v>
      </c>
      <c r="H139" s="2">
        <f t="shared" ref="H139:H202" si="316">B140-B138</f>
        <v>2.0486111111384098E-6</v>
      </c>
      <c r="I139" s="4"/>
      <c r="J139" s="4">
        <f t="shared" ref="J139:K202" si="317">G139*86400000</f>
        <v>87.000000004167077</v>
      </c>
      <c r="K139" s="4">
        <f t="shared" si="317"/>
        <v>177.0000000023586</v>
      </c>
    </row>
    <row r="140" spans="1:11">
      <c r="A140">
        <v>140822115737840</v>
      </c>
      <c r="B140" s="1">
        <v>0.49835462962962968</v>
      </c>
      <c r="C140" t="s">
        <v>10</v>
      </c>
      <c r="D140">
        <v>2</v>
      </c>
      <c r="E140" t="s">
        <v>8</v>
      </c>
      <c r="F140" s="2">
        <f>B141-B140</f>
        <v>9.1435185178845302E-7</v>
      </c>
      <c r="G140" s="2"/>
      <c r="H140" s="2"/>
      <c r="I140" s="4">
        <f t="shared" ref="I140:I203" si="318">F140*86400000</f>
        <v>78.999999994522341</v>
      </c>
      <c r="J140" s="4"/>
      <c r="K140" s="4"/>
    </row>
    <row r="141" spans="1:11">
      <c r="A141">
        <v>140822115737919</v>
      </c>
      <c r="B141" s="1">
        <v>0.49835554398148146</v>
      </c>
      <c r="C141" t="s">
        <v>10</v>
      </c>
      <c r="D141">
        <v>2</v>
      </c>
      <c r="E141" t="s">
        <v>9</v>
      </c>
      <c r="F141" s="2"/>
      <c r="G141" s="2">
        <f t="shared" ref="G141:G204" si="319">B142-B141</f>
        <v>1.2731481481287332E-6</v>
      </c>
      <c r="H141" s="2">
        <f t="shared" ref="H141:H204" si="320">B142-B140</f>
        <v>2.1874999999171862E-6</v>
      </c>
      <c r="I141" s="4"/>
      <c r="J141" s="4">
        <f t="shared" ref="J141:K204" si="321">G141*86400000</f>
        <v>109.99999999832255</v>
      </c>
      <c r="K141" s="4">
        <f t="shared" si="321"/>
        <v>188.99999999284489</v>
      </c>
    </row>
    <row r="142" spans="1:11">
      <c r="A142">
        <v>140822115738029</v>
      </c>
      <c r="B142" s="1">
        <v>0.49835681712962959</v>
      </c>
      <c r="C142" t="s">
        <v>10</v>
      </c>
      <c r="D142">
        <v>2</v>
      </c>
      <c r="E142" t="s">
        <v>8</v>
      </c>
      <c r="F142" s="2">
        <f>B143-B142</f>
        <v>5.2083333335062321E-7</v>
      </c>
      <c r="G142" s="2"/>
      <c r="H142" s="2"/>
      <c r="I142" s="4">
        <f t="shared" ref="I142:I205" si="322">F142*86400000</f>
        <v>45.000000001493845</v>
      </c>
      <c r="J142" s="4"/>
      <c r="K142" s="4"/>
    </row>
    <row r="143" spans="1:11">
      <c r="A143">
        <v>140822115738074</v>
      </c>
      <c r="B143" s="1">
        <v>0.49835733796296294</v>
      </c>
      <c r="C143" t="s">
        <v>10</v>
      </c>
      <c r="D143">
        <v>2</v>
      </c>
      <c r="E143" t="s">
        <v>9</v>
      </c>
      <c r="F143" s="2"/>
      <c r="G143" s="2">
        <f t="shared" ref="G143:G206" si="323">B144-B143</f>
        <v>1.5393518518758142E-6</v>
      </c>
      <c r="H143" s="2">
        <f t="shared" ref="H143:H206" si="324">B144-B142</f>
        <v>2.0601851852264375E-6</v>
      </c>
      <c r="I143" s="4"/>
      <c r="J143" s="4">
        <f t="shared" ref="J143:K206" si="325">G143*86400000</f>
        <v>133.00000000207035</v>
      </c>
      <c r="K143" s="4">
        <f t="shared" si="325"/>
        <v>178.0000000035642</v>
      </c>
    </row>
    <row r="144" spans="1:11">
      <c r="A144">
        <v>140822115738207</v>
      </c>
      <c r="B144" s="1">
        <v>0.49835887731481482</v>
      </c>
      <c r="C144" t="s">
        <v>10</v>
      </c>
      <c r="D144">
        <v>2</v>
      </c>
      <c r="E144" t="s">
        <v>8</v>
      </c>
      <c r="F144" s="2">
        <f>B145-B144</f>
        <v>3.8194444440531328E-7</v>
      </c>
      <c r="G144" s="2"/>
      <c r="H144" s="2"/>
      <c r="I144" s="4">
        <f t="shared" ref="I144:I207" si="326">F144*86400000</f>
        <v>32.999999996619067</v>
      </c>
      <c r="J144" s="4"/>
      <c r="K144" s="4"/>
    </row>
    <row r="145" spans="1:11">
      <c r="A145">
        <v>140822115738240</v>
      </c>
      <c r="B145" s="1">
        <v>0.49835925925925922</v>
      </c>
      <c r="C145" t="s">
        <v>10</v>
      </c>
      <c r="D145">
        <v>2</v>
      </c>
      <c r="E145" t="s">
        <v>9</v>
      </c>
      <c r="F145" s="2"/>
      <c r="G145" s="2">
        <f t="shared" ref="G145:G208" si="327">B146-B145</f>
        <v>1.4120370370740432E-6</v>
      </c>
      <c r="H145" s="2">
        <f t="shared" ref="H145:H208" si="328">B146-B144</f>
        <v>1.7939814814793564E-6</v>
      </c>
      <c r="I145" s="4"/>
      <c r="J145" s="4">
        <f t="shared" ref="J145:K208" si="329">G145*86400000</f>
        <v>122.00000000319733</v>
      </c>
      <c r="K145" s="4">
        <f t="shared" si="329"/>
        <v>154.9999999998164</v>
      </c>
    </row>
    <row r="146" spans="1:11">
      <c r="A146">
        <v>140822115738361</v>
      </c>
      <c r="B146" s="1">
        <v>0.4983606712962963</v>
      </c>
      <c r="C146" t="s">
        <v>10</v>
      </c>
      <c r="D146">
        <v>2</v>
      </c>
      <c r="E146" t="s">
        <v>8</v>
      </c>
      <c r="F146" s="2">
        <f>B147-B146</f>
        <v>6.2499999997633893E-7</v>
      </c>
      <c r="G146" s="2"/>
      <c r="H146" s="2"/>
      <c r="I146" s="4">
        <f t="shared" ref="I146:I209" si="330">F146*86400000</f>
        <v>53.999999997955683</v>
      </c>
      <c r="J146" s="4"/>
      <c r="K146" s="4"/>
    </row>
    <row r="147" spans="1:11">
      <c r="A147">
        <v>140822115738416</v>
      </c>
      <c r="B147" s="1">
        <v>0.49836129629629627</v>
      </c>
      <c r="C147" t="s">
        <v>10</v>
      </c>
      <c r="D147">
        <v>2</v>
      </c>
      <c r="E147" t="s">
        <v>9</v>
      </c>
      <c r="F147" s="2"/>
      <c r="G147" s="2">
        <f t="shared" ref="G147:G210" si="331">B148-B147</f>
        <v>1.1574074074149898E-6</v>
      </c>
      <c r="H147" s="2">
        <f t="shared" ref="H147:H210" si="332">B148-B146</f>
        <v>1.7824074073913287E-6</v>
      </c>
      <c r="I147" s="4"/>
      <c r="J147" s="4">
        <f t="shared" ref="J147:K210" si="333">G147*86400000</f>
        <v>100.00000000065512</v>
      </c>
      <c r="K147" s="4">
        <f t="shared" si="333"/>
        <v>153.9999999986108</v>
      </c>
    </row>
    <row r="148" spans="1:11">
      <c r="A148">
        <v>140822115738516</v>
      </c>
      <c r="B148" s="1">
        <v>0.49836245370370369</v>
      </c>
      <c r="C148" t="s">
        <v>10</v>
      </c>
      <c r="D148">
        <v>2</v>
      </c>
      <c r="E148" t="s">
        <v>8</v>
      </c>
      <c r="F148" s="2">
        <f>B149-B148</f>
        <v>8.2175925930627614E-7</v>
      </c>
      <c r="G148" s="2"/>
      <c r="H148" s="2"/>
      <c r="I148" s="4">
        <f t="shared" ref="I148:I211" si="334">F148*86400000</f>
        <v>71.000000004062258</v>
      </c>
      <c r="J148" s="4"/>
      <c r="K148" s="4"/>
    </row>
    <row r="149" spans="1:11">
      <c r="A149">
        <v>140822115738587</v>
      </c>
      <c r="B149" s="1">
        <v>0.498363275462963</v>
      </c>
      <c r="C149" t="s">
        <v>10</v>
      </c>
      <c r="D149">
        <v>2</v>
      </c>
      <c r="E149" t="s">
        <v>9</v>
      </c>
      <c r="F149" s="2"/>
      <c r="G149" s="2">
        <f t="shared" ref="G149:G212" si="335">B150-B149</f>
        <v>9.6064814814056376E-7</v>
      </c>
      <c r="H149" s="2">
        <f t="shared" ref="H149:H212" si="336">B150-B148</f>
        <v>1.7824074074468399E-6</v>
      </c>
      <c r="I149" s="4"/>
      <c r="J149" s="4">
        <f t="shared" ref="J149:K212" si="337">G149*86400000</f>
        <v>82.999999999344709</v>
      </c>
      <c r="K149" s="4">
        <f t="shared" si="337"/>
        <v>154.00000000340697</v>
      </c>
    </row>
    <row r="150" spans="1:11">
      <c r="A150">
        <v>140822115738670</v>
      </c>
      <c r="B150" s="1">
        <v>0.49836423611111114</v>
      </c>
      <c r="C150" t="s">
        <v>10</v>
      </c>
      <c r="D150">
        <v>2</v>
      </c>
      <c r="E150" t="s">
        <v>8</v>
      </c>
      <c r="F150" s="2">
        <f>B151-B150</f>
        <v>7.8703703704219308E-7</v>
      </c>
      <c r="G150" s="2"/>
      <c r="H150" s="2"/>
      <c r="I150" s="4">
        <f t="shared" ref="I150:I213" si="338">F150*86400000</f>
        <v>68.000000000445482</v>
      </c>
      <c r="J150" s="4"/>
      <c r="K150" s="4"/>
    </row>
    <row r="151" spans="1:11">
      <c r="A151">
        <v>140822115738738</v>
      </c>
      <c r="B151" s="1">
        <v>0.49836502314814818</v>
      </c>
      <c r="C151" t="s">
        <v>10</v>
      </c>
      <c r="D151">
        <v>2</v>
      </c>
      <c r="E151" t="s">
        <v>9</v>
      </c>
      <c r="F151" s="2"/>
      <c r="G151" s="2">
        <f t="shared" ref="G151:G214" si="339">B152-B151</f>
        <v>1.2731481481287332E-6</v>
      </c>
      <c r="H151" s="2">
        <f t="shared" ref="H151:H214" si="340">B152-B150</f>
        <v>2.0601851851709263E-6</v>
      </c>
      <c r="I151" s="4"/>
      <c r="J151" s="4">
        <f t="shared" ref="J151:K214" si="341">G151*86400000</f>
        <v>109.99999999832255</v>
      </c>
      <c r="K151" s="4">
        <f t="shared" si="341"/>
        <v>177.99999999876803</v>
      </c>
    </row>
    <row r="152" spans="1:11">
      <c r="A152">
        <v>140822115738847</v>
      </c>
      <c r="B152" s="1">
        <v>0.49836629629629631</v>
      </c>
      <c r="C152" t="s">
        <v>10</v>
      </c>
      <c r="D152">
        <v>2</v>
      </c>
      <c r="E152" t="s">
        <v>8</v>
      </c>
      <c r="F152" s="2">
        <f>B153-B152</f>
        <v>6.3657407406436661E-7</v>
      </c>
      <c r="G152" s="2"/>
      <c r="H152" s="2"/>
      <c r="I152" s="4">
        <f t="shared" ref="I152:I215" si="342">F152*86400000</f>
        <v>54.999999999161275</v>
      </c>
      <c r="J152" s="4"/>
      <c r="K152" s="4"/>
    </row>
    <row r="153" spans="1:11">
      <c r="A153">
        <v>140822115738903</v>
      </c>
      <c r="B153" s="1">
        <v>0.49836693287037037</v>
      </c>
      <c r="C153" t="s">
        <v>10</v>
      </c>
      <c r="D153">
        <v>2</v>
      </c>
      <c r="E153" t="s">
        <v>9</v>
      </c>
      <c r="F153" s="2"/>
      <c r="G153" s="2">
        <f t="shared" ref="G153:G216" si="343">B154-B153</f>
        <v>1.2847222222167609E-6</v>
      </c>
      <c r="H153" s="2">
        <f t="shared" ref="H153:H216" si="344">B154-B152</f>
        <v>1.9212962962811275E-6</v>
      </c>
      <c r="I153" s="4"/>
      <c r="J153" s="4">
        <f t="shared" ref="J153:K216" si="345">G153*86400000</f>
        <v>110.99999999952814</v>
      </c>
      <c r="K153" s="4">
        <f t="shared" si="345"/>
        <v>165.99999999868942</v>
      </c>
    </row>
    <row r="154" spans="1:11">
      <c r="A154">
        <v>140822115739013</v>
      </c>
      <c r="B154" s="1">
        <v>0.49836821759259259</v>
      </c>
      <c r="C154" t="s">
        <v>10</v>
      </c>
      <c r="D154">
        <v>2</v>
      </c>
      <c r="E154" t="s">
        <v>8</v>
      </c>
      <c r="F154" s="2">
        <f>B155-B154</f>
        <v>6.7129629627293852E-7</v>
      </c>
      <c r="G154" s="2"/>
      <c r="H154" s="2"/>
      <c r="I154" s="4">
        <f t="shared" ref="I154:I217" si="346">F154*86400000</f>
        <v>57.999999997981888</v>
      </c>
      <c r="J154" s="4"/>
      <c r="K154" s="4"/>
    </row>
    <row r="155" spans="1:11">
      <c r="A155">
        <v>140822115739072</v>
      </c>
      <c r="B155" s="1">
        <v>0.49836888888888886</v>
      </c>
      <c r="C155" t="s">
        <v>10</v>
      </c>
      <c r="D155">
        <v>2</v>
      </c>
      <c r="E155" t="s">
        <v>9</v>
      </c>
      <c r="F155" s="2"/>
      <c r="G155" s="2">
        <f t="shared" ref="G155:G218" si="347">B156-B155</f>
        <v>1.1226851852064179E-6</v>
      </c>
      <c r="H155" s="2">
        <f t="shared" ref="H155:H218" si="348">B156-B154</f>
        <v>1.7939814814793564E-6</v>
      </c>
      <c r="I155" s="4"/>
      <c r="J155" s="4">
        <f t="shared" ref="J155:K218" si="349">G155*86400000</f>
        <v>97.000000001834508</v>
      </c>
      <c r="K155" s="4">
        <f t="shared" si="349"/>
        <v>154.9999999998164</v>
      </c>
    </row>
    <row r="156" spans="1:11">
      <c r="A156">
        <v>140822115739169</v>
      </c>
      <c r="B156" s="1">
        <v>0.49837001157407407</v>
      </c>
      <c r="C156" t="s">
        <v>10</v>
      </c>
      <c r="D156">
        <v>2</v>
      </c>
      <c r="E156" t="s">
        <v>8</v>
      </c>
      <c r="F156" s="2">
        <f>B157-B156</f>
        <v>7.8703703709770423E-7</v>
      </c>
      <c r="G156" s="2"/>
      <c r="H156" s="2"/>
      <c r="I156" s="4">
        <f t="shared" ref="I156:I219" si="350">F156*86400000</f>
        <v>68.000000005241645</v>
      </c>
      <c r="J156" s="4"/>
      <c r="K156" s="4"/>
    </row>
    <row r="157" spans="1:11">
      <c r="A157">
        <v>140822115739236</v>
      </c>
      <c r="B157" s="1">
        <v>0.49837079861111117</v>
      </c>
      <c r="C157" t="s">
        <v>10</v>
      </c>
      <c r="D157">
        <v>2</v>
      </c>
      <c r="E157" t="s">
        <v>9</v>
      </c>
      <c r="F157" s="2"/>
      <c r="G157" s="2">
        <f t="shared" ref="G157:G220" si="351">B158-B157</f>
        <v>1.2731481480732221E-6</v>
      </c>
      <c r="H157" s="2">
        <f t="shared" ref="H157:H220" si="352">B158-B156</f>
        <v>2.0601851851709263E-6</v>
      </c>
      <c r="I157" s="4"/>
      <c r="J157" s="4">
        <f t="shared" ref="J157:K220" si="353">G157*86400000</f>
        <v>109.99999999352639</v>
      </c>
      <c r="K157" s="4">
        <f t="shared" si="353"/>
        <v>177.99999999876803</v>
      </c>
    </row>
    <row r="158" spans="1:11">
      <c r="A158">
        <v>140822115739346</v>
      </c>
      <c r="B158" s="1">
        <v>0.49837207175925924</v>
      </c>
      <c r="C158" t="s">
        <v>10</v>
      </c>
      <c r="D158">
        <v>2</v>
      </c>
      <c r="E158" t="s">
        <v>8</v>
      </c>
      <c r="F158" s="2">
        <f>B159-B158</f>
        <v>6.2500000003185008E-7</v>
      </c>
      <c r="G158" s="2"/>
      <c r="H158" s="2"/>
      <c r="I158" s="4">
        <f t="shared" ref="I158:I221" si="354">F158*86400000</f>
        <v>54.000000002751847</v>
      </c>
      <c r="J158" s="4"/>
      <c r="K158" s="4"/>
    </row>
    <row r="159" spans="1:11">
      <c r="A159">
        <v>140822115739400</v>
      </c>
      <c r="B159" s="1">
        <v>0.49837269675925927</v>
      </c>
      <c r="C159" t="s">
        <v>10</v>
      </c>
      <c r="D159">
        <v>2</v>
      </c>
      <c r="E159" t="s">
        <v>9</v>
      </c>
      <c r="F159" s="2"/>
      <c r="G159" s="2">
        <f t="shared" ref="G159:G222" si="355">B160-B159</f>
        <v>1.412037037018532E-6</v>
      </c>
      <c r="H159" s="2">
        <f t="shared" ref="H159:H222" si="356">B160-B158</f>
        <v>2.0370370370503821E-6</v>
      </c>
      <c r="I159" s="4"/>
      <c r="J159" s="4">
        <f t="shared" ref="J159:K222" si="357">G159*86400000</f>
        <v>121.99999999840117</v>
      </c>
      <c r="K159" s="4">
        <f t="shared" si="357"/>
        <v>176.00000000115301</v>
      </c>
    </row>
    <row r="160" spans="1:11">
      <c r="A160">
        <v>140822115739523</v>
      </c>
      <c r="B160" s="1">
        <v>0.49837410879629629</v>
      </c>
      <c r="C160" t="s">
        <v>10</v>
      </c>
      <c r="D160">
        <v>2</v>
      </c>
      <c r="E160" t="s">
        <v>8</v>
      </c>
      <c r="F160" s="2">
        <f>B161-B160</f>
        <v>6.7129629632844967E-7</v>
      </c>
      <c r="G160" s="2"/>
      <c r="H160" s="2"/>
      <c r="I160" s="4">
        <f t="shared" ref="I160:I223" si="358">F160*86400000</f>
        <v>58.000000002778052</v>
      </c>
      <c r="J160" s="4"/>
      <c r="K160" s="4"/>
    </row>
    <row r="161" spans="1:11">
      <c r="A161">
        <v>140822115739581</v>
      </c>
      <c r="B161" s="1">
        <v>0.49837478009259262</v>
      </c>
      <c r="C161" t="s">
        <v>10</v>
      </c>
      <c r="D161">
        <v>2</v>
      </c>
      <c r="E161" t="s">
        <v>9</v>
      </c>
      <c r="F161" s="2"/>
      <c r="G161" s="2">
        <f t="shared" ref="G161:G224" si="359">B162-B161</f>
        <v>1.2615740740407055E-6</v>
      </c>
      <c r="H161" s="2">
        <f t="shared" ref="H161:H224" si="360">B162-B160</f>
        <v>1.9328703703691552E-6</v>
      </c>
      <c r="I161" s="4"/>
      <c r="J161" s="4">
        <f t="shared" ref="J161:K224" si="361">G161*86400000</f>
        <v>108.99999999711696</v>
      </c>
      <c r="K161" s="4">
        <f t="shared" si="361"/>
        <v>166.99999999989501</v>
      </c>
    </row>
    <row r="162" spans="1:11">
      <c r="A162">
        <v>140822115739690</v>
      </c>
      <c r="B162" s="1">
        <v>0.49837604166666666</v>
      </c>
      <c r="C162" t="s">
        <v>10</v>
      </c>
      <c r="D162">
        <v>2</v>
      </c>
      <c r="E162" t="s">
        <v>8</v>
      </c>
      <c r="F162" s="2">
        <f>B163-B162</f>
        <v>6.2500000003185008E-7</v>
      </c>
      <c r="G162" s="2"/>
      <c r="H162" s="2"/>
      <c r="I162" s="4">
        <f t="shared" ref="I162:I225" si="362">F162*86400000</f>
        <v>54.000000002751847</v>
      </c>
      <c r="J162" s="4"/>
      <c r="K162" s="4"/>
    </row>
    <row r="163" spans="1:11">
      <c r="A163">
        <v>140822115739744</v>
      </c>
      <c r="B163" s="1">
        <v>0.49837666666666669</v>
      </c>
      <c r="C163" t="s">
        <v>10</v>
      </c>
      <c r="D163">
        <v>2</v>
      </c>
      <c r="E163" t="s">
        <v>9</v>
      </c>
      <c r="F163" s="2"/>
      <c r="G163" s="2">
        <f t="shared" ref="G163:G226" si="363">B164-B163</f>
        <v>1.4351851851390762E-6</v>
      </c>
      <c r="H163" s="2">
        <f t="shared" ref="H163:H226" si="364">B164-B162</f>
        <v>2.0601851851709263E-6</v>
      </c>
      <c r="I163" s="4"/>
      <c r="J163" s="4">
        <f t="shared" ref="J163:K226" si="365">G163*86400000</f>
        <v>123.99999999601619</v>
      </c>
      <c r="K163" s="4">
        <f t="shared" si="365"/>
        <v>177.99999999876803</v>
      </c>
    </row>
    <row r="164" spans="1:11">
      <c r="A164">
        <v>140822115739868</v>
      </c>
      <c r="B164" s="1">
        <v>0.49837810185185183</v>
      </c>
      <c r="C164" t="s">
        <v>10</v>
      </c>
      <c r="D164">
        <v>2</v>
      </c>
      <c r="E164" t="s">
        <v>8</v>
      </c>
      <c r="F164" s="2">
        <f>B165-B164</f>
        <v>6.4814814820790545E-7</v>
      </c>
      <c r="G164" s="2"/>
      <c r="H164" s="2"/>
      <c r="I164" s="4">
        <f t="shared" ref="I164:I227" si="366">F164*86400000</f>
        <v>56.000000005163031</v>
      </c>
      <c r="J164" s="4"/>
      <c r="K164" s="4"/>
    </row>
    <row r="165" spans="1:11">
      <c r="A165">
        <v>140822115739924</v>
      </c>
      <c r="B165" s="1">
        <v>0.49837875000000004</v>
      </c>
      <c r="C165" t="s">
        <v>10</v>
      </c>
      <c r="D165">
        <v>2</v>
      </c>
      <c r="E165" t="s">
        <v>9</v>
      </c>
      <c r="F165" s="2"/>
      <c r="G165" s="2">
        <f t="shared" ref="G165:G228" si="367">B166-B165</f>
        <v>1.4004629629305043E-6</v>
      </c>
      <c r="H165" s="2">
        <f t="shared" ref="H165:H228" si="368">B166-B164</f>
        <v>2.0486111111384098E-6</v>
      </c>
      <c r="I165" s="4"/>
      <c r="J165" s="4">
        <f t="shared" ref="J165:K228" si="369">G165*86400000</f>
        <v>120.99999999719557</v>
      </c>
      <c r="K165" s="4">
        <f t="shared" si="369"/>
        <v>177.0000000023586</v>
      </c>
    </row>
    <row r="166" spans="1:11">
      <c r="A166">
        <v>140822115740045</v>
      </c>
      <c r="B166" s="1">
        <v>0.49838015046296297</v>
      </c>
      <c r="C166" t="s">
        <v>10</v>
      </c>
      <c r="D166">
        <v>2</v>
      </c>
      <c r="E166" t="s">
        <v>8</v>
      </c>
      <c r="F166" s="2">
        <f>B167-B166</f>
        <v>6.5972222224042198E-7</v>
      </c>
      <c r="G166" s="2"/>
      <c r="H166" s="2"/>
      <c r="I166" s="4">
        <f t="shared" ref="I166:I229" si="370">F166*86400000</f>
        <v>57.000000001572459</v>
      </c>
      <c r="J166" s="4"/>
      <c r="K166" s="4"/>
    </row>
    <row r="167" spans="1:11">
      <c r="A167">
        <v>140822115740102</v>
      </c>
      <c r="B167" s="1">
        <v>0.49838081018518521</v>
      </c>
      <c r="C167" t="s">
        <v>10</v>
      </c>
      <c r="D167">
        <v>2</v>
      </c>
      <c r="E167" t="s">
        <v>9</v>
      </c>
      <c r="F167" s="2"/>
      <c r="G167" s="2">
        <f t="shared" ref="G167:G230" si="371">B168-B167</f>
        <v>1.3773148148099601E-6</v>
      </c>
      <c r="H167" s="2">
        <f t="shared" ref="H167:H230" si="372">B168-B166</f>
        <v>2.0370370370503821E-6</v>
      </c>
      <c r="I167" s="4"/>
      <c r="J167" s="4">
        <f t="shared" ref="J167:K230" si="373">G167*86400000</f>
        <v>118.99999999958055</v>
      </c>
      <c r="K167" s="4">
        <f t="shared" si="373"/>
        <v>176.00000000115301</v>
      </c>
    </row>
    <row r="168" spans="1:11">
      <c r="A168">
        <v>140822115740221</v>
      </c>
      <c r="B168" s="1">
        <v>0.49838218750000002</v>
      </c>
      <c r="C168" t="s">
        <v>10</v>
      </c>
      <c r="D168">
        <v>2</v>
      </c>
      <c r="E168" t="s">
        <v>8</v>
      </c>
      <c r="F168" s="2">
        <f>B169-B168</f>
        <v>6.4814814809688315E-7</v>
      </c>
      <c r="G168" s="2"/>
      <c r="H168" s="2"/>
      <c r="I168" s="4">
        <f t="shared" ref="I168:I231" si="374">F168*86400000</f>
        <v>55.999999995570704</v>
      </c>
      <c r="J168" s="4"/>
      <c r="K168" s="4"/>
    </row>
    <row r="169" spans="1:11">
      <c r="A169">
        <v>140822115740277</v>
      </c>
      <c r="B169" s="1">
        <v>0.49838283564814811</v>
      </c>
      <c r="C169" t="s">
        <v>10</v>
      </c>
      <c r="D169">
        <v>2</v>
      </c>
      <c r="E169" t="s">
        <v>9</v>
      </c>
      <c r="F169" s="2"/>
      <c r="G169" s="2">
        <f t="shared" ref="G169:G232" si="375">B170-B169</f>
        <v>1.2847222222167609E-6</v>
      </c>
      <c r="H169" s="2">
        <f t="shared" ref="H169:H232" si="376">B170-B168</f>
        <v>1.9328703703136441E-6</v>
      </c>
      <c r="I169" s="4"/>
      <c r="J169" s="4">
        <f t="shared" ref="J169:K232" si="377">G169*86400000</f>
        <v>110.99999999952814</v>
      </c>
      <c r="K169" s="4">
        <f t="shared" si="377"/>
        <v>166.99999999509885</v>
      </c>
    </row>
    <row r="170" spans="1:11">
      <c r="A170">
        <v>140822115740388</v>
      </c>
      <c r="B170" s="1">
        <v>0.49838412037037033</v>
      </c>
      <c r="C170" t="s">
        <v>10</v>
      </c>
      <c r="D170">
        <v>2</v>
      </c>
      <c r="E170" t="s">
        <v>8</v>
      </c>
      <c r="F170" s="2">
        <f>B171-B170</f>
        <v>6.3657407411987776E-7</v>
      </c>
      <c r="G170" s="2"/>
      <c r="H170" s="2"/>
      <c r="I170" s="4">
        <f t="shared" ref="I170:I233" si="378">F170*86400000</f>
        <v>55.000000003957439</v>
      </c>
      <c r="J170" s="4"/>
      <c r="K170" s="4"/>
    </row>
    <row r="171" spans="1:11">
      <c r="A171">
        <v>140822115740443</v>
      </c>
      <c r="B171" s="1">
        <v>0.49838475694444445</v>
      </c>
      <c r="C171" t="s">
        <v>10</v>
      </c>
      <c r="D171">
        <v>2</v>
      </c>
      <c r="E171" t="s">
        <v>9</v>
      </c>
      <c r="F171" s="2"/>
      <c r="G171" s="2">
        <f t="shared" ref="G171:G234" si="379">B172-B171</f>
        <v>1.412037037018532E-6</v>
      </c>
      <c r="H171" s="2">
        <f t="shared" ref="H171:H234" si="380">B172-B170</f>
        <v>2.0486111111384098E-6</v>
      </c>
      <c r="I171" s="4"/>
      <c r="J171" s="4">
        <f t="shared" ref="J171:K234" si="381">G171*86400000</f>
        <v>121.99999999840117</v>
      </c>
      <c r="K171" s="4">
        <f t="shared" si="381"/>
        <v>177.0000000023586</v>
      </c>
    </row>
    <row r="172" spans="1:11">
      <c r="A172">
        <v>140822115740565</v>
      </c>
      <c r="B172" s="1">
        <v>0.49838616898148147</v>
      </c>
      <c r="C172" t="s">
        <v>10</v>
      </c>
      <c r="D172">
        <v>2</v>
      </c>
      <c r="E172" t="s">
        <v>8</v>
      </c>
      <c r="F172" s="2">
        <f>B173-B172</f>
        <v>6.5972222224042198E-7</v>
      </c>
      <c r="G172" s="2"/>
      <c r="H172" s="2"/>
      <c r="I172" s="4">
        <f t="shared" ref="I172:I235" si="382">F172*86400000</f>
        <v>57.000000001572459</v>
      </c>
      <c r="J172" s="4"/>
      <c r="K172" s="4"/>
    </row>
    <row r="173" spans="1:11">
      <c r="A173">
        <v>140822115740622</v>
      </c>
      <c r="B173" s="1">
        <v>0.49838682870370371</v>
      </c>
      <c r="C173" t="s">
        <v>10</v>
      </c>
      <c r="D173">
        <v>2</v>
      </c>
      <c r="E173" t="s">
        <v>9</v>
      </c>
      <c r="F173" s="2"/>
      <c r="G173" s="2">
        <f t="shared" ref="G173:G236" si="383">B174-B173</f>
        <v>1.2615740740407055E-6</v>
      </c>
      <c r="H173" s="2">
        <f t="shared" ref="H173:H236" si="384">B174-B172</f>
        <v>1.9212962962811275E-6</v>
      </c>
      <c r="I173" s="4"/>
      <c r="J173" s="4">
        <f t="shared" ref="J173:K236" si="385">G173*86400000</f>
        <v>108.99999999711696</v>
      </c>
      <c r="K173" s="4">
        <f t="shared" si="385"/>
        <v>165.99999999868942</v>
      </c>
    </row>
    <row r="174" spans="1:11">
      <c r="A174">
        <v>140822115740731</v>
      </c>
      <c r="B174" s="1">
        <v>0.49838809027777775</v>
      </c>
      <c r="C174" t="s">
        <v>10</v>
      </c>
      <c r="D174">
        <v>2</v>
      </c>
      <c r="E174" t="s">
        <v>8</v>
      </c>
      <c r="F174" s="2">
        <f>B175-B174</f>
        <v>6.4814814820790545E-7</v>
      </c>
      <c r="G174" s="2"/>
      <c r="H174" s="2"/>
      <c r="I174" s="4">
        <f t="shared" ref="I174:I237" si="386">F174*86400000</f>
        <v>56.000000005163031</v>
      </c>
      <c r="J174" s="4"/>
      <c r="K174" s="4"/>
    </row>
    <row r="175" spans="1:11">
      <c r="A175">
        <v>140822115740787</v>
      </c>
      <c r="B175" s="1">
        <v>0.49838873842592596</v>
      </c>
      <c r="C175" t="s">
        <v>10</v>
      </c>
      <c r="D175">
        <v>2</v>
      </c>
      <c r="E175" t="s">
        <v>9</v>
      </c>
      <c r="F175" s="2"/>
      <c r="G175" s="2">
        <f t="shared" ref="G175:G238" si="387">B176-B175</f>
        <v>1.4120370369630209E-6</v>
      </c>
      <c r="H175" s="2">
        <f t="shared" ref="H175:H238" si="388">B176-B174</f>
        <v>2.0601851851709263E-6</v>
      </c>
      <c r="I175" s="4"/>
      <c r="J175" s="4">
        <f t="shared" ref="J175:K238" si="389">G175*86400000</f>
        <v>121.999999993605</v>
      </c>
      <c r="K175" s="4">
        <f t="shared" si="389"/>
        <v>177.99999999876803</v>
      </c>
    </row>
    <row r="176" spans="1:11">
      <c r="A176">
        <v>140822115740909</v>
      </c>
      <c r="B176" s="1">
        <v>0.49839015046296292</v>
      </c>
      <c r="C176" t="s">
        <v>10</v>
      </c>
      <c r="D176">
        <v>2</v>
      </c>
      <c r="E176" t="s">
        <v>8</v>
      </c>
      <c r="F176" s="2">
        <f>B177-B176</f>
        <v>6.4814814820790545E-7</v>
      </c>
      <c r="G176" s="2"/>
      <c r="H176" s="2"/>
      <c r="I176" s="4">
        <f t="shared" ref="I176:I239" si="390">F176*86400000</f>
        <v>56.000000005163031</v>
      </c>
      <c r="J176" s="4"/>
      <c r="K176" s="4"/>
    </row>
    <row r="177" spans="1:11">
      <c r="A177">
        <v>140822115740965</v>
      </c>
      <c r="B177" s="1">
        <v>0.49839079861111113</v>
      </c>
      <c r="C177" t="s">
        <v>10</v>
      </c>
      <c r="D177">
        <v>2</v>
      </c>
      <c r="E177" t="s">
        <v>9</v>
      </c>
      <c r="F177" s="2"/>
      <c r="G177" s="2">
        <f t="shared" ref="G177:G240" si="391">B178-B177</f>
        <v>1.1342592592389344E-6</v>
      </c>
      <c r="H177" s="2">
        <f t="shared" ref="H177:H240" si="392">B178-B176</f>
        <v>1.7824074074468399E-6</v>
      </c>
      <c r="I177" s="4"/>
      <c r="J177" s="4">
        <f t="shared" ref="J177:K240" si="393">G177*86400000</f>
        <v>97.999999998243936</v>
      </c>
      <c r="K177" s="4">
        <f t="shared" si="393"/>
        <v>154.00000000340697</v>
      </c>
    </row>
    <row r="178" spans="1:11">
      <c r="A178">
        <v>140822115741063</v>
      </c>
      <c r="B178" s="1">
        <v>0.49839193287037037</v>
      </c>
      <c r="C178" t="s">
        <v>10</v>
      </c>
      <c r="D178">
        <v>2</v>
      </c>
      <c r="E178" t="s">
        <v>8</v>
      </c>
      <c r="F178" s="2">
        <f>B179-B178</f>
        <v>7.8703703704219308E-7</v>
      </c>
      <c r="G178" s="2"/>
      <c r="H178" s="2"/>
      <c r="I178" s="4">
        <f t="shared" ref="I178:I241" si="394">F178*86400000</f>
        <v>68.000000000445482</v>
      </c>
      <c r="J178" s="4"/>
      <c r="K178" s="4"/>
    </row>
    <row r="179" spans="1:11">
      <c r="A179">
        <v>140822115741131</v>
      </c>
      <c r="B179" s="1">
        <v>0.49839271990740741</v>
      </c>
      <c r="C179" t="s">
        <v>10</v>
      </c>
      <c r="D179">
        <v>2</v>
      </c>
      <c r="E179" t="s">
        <v>9</v>
      </c>
      <c r="F179" s="2"/>
      <c r="G179" s="2">
        <f t="shared" ref="G179:G242" si="395">B180-B179</f>
        <v>1.1342592592389344E-6</v>
      </c>
      <c r="H179" s="2">
        <f t="shared" ref="H179:H242" si="396">B180-B178</f>
        <v>1.9212962962811275E-6</v>
      </c>
      <c r="I179" s="4"/>
      <c r="J179" s="4">
        <f t="shared" ref="J179:K242" si="397">G179*86400000</f>
        <v>97.999999998243936</v>
      </c>
      <c r="K179" s="4">
        <f t="shared" si="397"/>
        <v>165.99999999868942</v>
      </c>
    </row>
    <row r="180" spans="1:11">
      <c r="A180">
        <v>140822115741229</v>
      </c>
      <c r="B180" s="1">
        <v>0.49839385416666665</v>
      </c>
      <c r="C180" t="s">
        <v>10</v>
      </c>
      <c r="D180">
        <v>2</v>
      </c>
      <c r="E180" t="s">
        <v>8</v>
      </c>
      <c r="F180" s="2">
        <f>B181-B180</f>
        <v>7.7546296295416539E-7</v>
      </c>
      <c r="G180" s="2"/>
      <c r="H180" s="2"/>
      <c r="I180" s="4">
        <f t="shared" ref="I180:I243" si="398">F180*86400000</f>
        <v>66.99999999923989</v>
      </c>
      <c r="J180" s="4"/>
      <c r="K180" s="4"/>
    </row>
    <row r="181" spans="1:11">
      <c r="A181">
        <v>140822115741296</v>
      </c>
      <c r="B181" s="1">
        <v>0.4983946296296296</v>
      </c>
      <c r="C181" t="s">
        <v>10</v>
      </c>
      <c r="D181">
        <v>2</v>
      </c>
      <c r="E181" t="s">
        <v>9</v>
      </c>
      <c r="F181" s="2"/>
      <c r="G181" s="2">
        <f t="shared" ref="G181:G244" si="399">B182-B181</f>
        <v>1.4120370370740432E-6</v>
      </c>
      <c r="H181" s="2">
        <f t="shared" ref="H181:H244" si="400">B182-B180</f>
        <v>2.1875000000282085E-6</v>
      </c>
      <c r="I181" s="4"/>
      <c r="J181" s="4">
        <f t="shared" ref="J181:K244" si="401">G181*86400000</f>
        <v>122.00000000319733</v>
      </c>
      <c r="K181" s="4">
        <f t="shared" si="401"/>
        <v>189.00000000243722</v>
      </c>
    </row>
    <row r="182" spans="1:11">
      <c r="A182">
        <v>140822115741418</v>
      </c>
      <c r="B182" s="1">
        <v>0.49839604166666668</v>
      </c>
      <c r="C182" t="s">
        <v>10</v>
      </c>
      <c r="D182">
        <v>2</v>
      </c>
      <c r="E182" t="s">
        <v>8</v>
      </c>
      <c r="F182" s="2">
        <f>B183-B182</f>
        <v>5.2083333329511206E-7</v>
      </c>
      <c r="G182" s="2"/>
      <c r="H182" s="2"/>
      <c r="I182" s="4">
        <f t="shared" ref="I182:I245" si="402">F182*86400000</f>
        <v>44.999999996697682</v>
      </c>
      <c r="J182" s="4"/>
      <c r="K182" s="4"/>
    </row>
    <row r="183" spans="1:11">
      <c r="A183">
        <v>140822115741463</v>
      </c>
      <c r="B183" s="1">
        <v>0.49839656249999997</v>
      </c>
      <c r="C183" t="s">
        <v>10</v>
      </c>
      <c r="D183">
        <v>2</v>
      </c>
      <c r="E183" t="s">
        <v>9</v>
      </c>
      <c r="F183" s="2"/>
      <c r="G183" s="2">
        <f t="shared" ref="G183:G246" si="403">B184-B183</f>
        <v>1.5509259259638419E-6</v>
      </c>
      <c r="H183" s="2">
        <f t="shared" ref="H183:H246" si="404">B184-B182</f>
        <v>2.071759259258954E-6</v>
      </c>
      <c r="I183" s="4"/>
      <c r="J183" s="4">
        <f t="shared" ref="J183:K246" si="405">G183*86400000</f>
        <v>134.00000000327594</v>
      </c>
      <c r="K183" s="4">
        <f t="shared" si="405"/>
        <v>178.99999999997362</v>
      </c>
    </row>
    <row r="184" spans="1:11">
      <c r="A184">
        <v>140822115741597</v>
      </c>
      <c r="B184" s="1">
        <v>0.49839811342592594</v>
      </c>
      <c r="C184" t="s">
        <v>10</v>
      </c>
      <c r="D184">
        <v>2</v>
      </c>
      <c r="E184" t="s">
        <v>8</v>
      </c>
      <c r="F184" s="2">
        <f>B185-B184</f>
        <v>4.9768518517456783E-7</v>
      </c>
      <c r="G184" s="2"/>
      <c r="H184" s="2"/>
      <c r="I184" s="4">
        <f t="shared" ref="I184:I247" si="406">F184*86400000</f>
        <v>42.999999999082661</v>
      </c>
      <c r="J184" s="4"/>
      <c r="K184" s="4"/>
    </row>
    <row r="185" spans="1:11">
      <c r="A185">
        <v>140822115741640</v>
      </c>
      <c r="B185" s="1">
        <v>0.49839861111111111</v>
      </c>
      <c r="C185" t="s">
        <v>10</v>
      </c>
      <c r="D185">
        <v>2</v>
      </c>
      <c r="E185" t="s">
        <v>9</v>
      </c>
      <c r="F185" s="2"/>
      <c r="G185" s="2">
        <f t="shared" ref="G185:G248" si="407">B186-B185</f>
        <v>1.4004629629860155E-6</v>
      </c>
      <c r="H185" s="2">
        <f t="shared" ref="H185:H248" si="408">B186-B184</f>
        <v>1.8981481481605833E-6</v>
      </c>
      <c r="I185" s="4"/>
      <c r="J185" s="4">
        <f t="shared" ref="J185:K248" si="409">G185*86400000</f>
        <v>121.00000000199174</v>
      </c>
      <c r="K185" s="4">
        <f t="shared" si="409"/>
        <v>164.0000000010744</v>
      </c>
    </row>
    <row r="186" spans="1:11">
      <c r="A186">
        <v>140822115741761</v>
      </c>
      <c r="B186" s="1">
        <v>0.4984000115740741</v>
      </c>
      <c r="C186" t="s">
        <v>10</v>
      </c>
      <c r="D186">
        <v>2</v>
      </c>
      <c r="E186" t="s">
        <v>8</v>
      </c>
      <c r="F186" s="2">
        <f>B187-B186</f>
        <v>6.4814814809688315E-7</v>
      </c>
      <c r="G186" s="2"/>
      <c r="H186" s="2"/>
      <c r="I186" s="4">
        <f t="shared" ref="I186:I249" si="410">F186*86400000</f>
        <v>55.999999995570704</v>
      </c>
      <c r="J186" s="4"/>
      <c r="K186" s="4"/>
    </row>
    <row r="187" spans="1:11">
      <c r="A187">
        <v>140822115741817</v>
      </c>
      <c r="B187" s="1">
        <v>0.49840065972222219</v>
      </c>
      <c r="C187" t="s">
        <v>10</v>
      </c>
      <c r="D187">
        <v>2</v>
      </c>
      <c r="E187" t="s">
        <v>9</v>
      </c>
      <c r="F187" s="2"/>
      <c r="G187" s="2">
        <f t="shared" ref="G187:G250" si="411">B188-B187</f>
        <v>1.4236111111620708E-6</v>
      </c>
      <c r="H187" s="2">
        <f t="shared" ref="H187:H250" si="412">B188-B186</f>
        <v>2.071759259258954E-6</v>
      </c>
      <c r="I187" s="4"/>
      <c r="J187" s="4">
        <f t="shared" ref="J187:K250" si="413">G187*86400000</f>
        <v>123.00000000440292</v>
      </c>
      <c r="K187" s="4">
        <f t="shared" si="413"/>
        <v>178.99999999997362</v>
      </c>
    </row>
    <row r="188" spans="1:11">
      <c r="A188">
        <v>140822115741939</v>
      </c>
      <c r="B188" s="1">
        <v>0.49840208333333336</v>
      </c>
      <c r="C188" t="s">
        <v>10</v>
      </c>
      <c r="D188">
        <v>2</v>
      </c>
      <c r="E188" t="s">
        <v>8</v>
      </c>
      <c r="F188" s="2">
        <f>B189-B188</f>
        <v>7.6388888886613771E-7</v>
      </c>
      <c r="G188" s="2"/>
      <c r="H188" s="2"/>
      <c r="I188" s="4">
        <f t="shared" ref="I188:I251" si="414">F188*86400000</f>
        <v>65.999999998034298</v>
      </c>
      <c r="J188" s="4"/>
      <c r="K188" s="4"/>
    </row>
    <row r="189" spans="1:11">
      <c r="A189">
        <v>140822115742006</v>
      </c>
      <c r="B189" s="1">
        <v>0.49840284722222222</v>
      </c>
      <c r="C189" t="s">
        <v>10</v>
      </c>
      <c r="D189">
        <v>2</v>
      </c>
      <c r="E189" t="s">
        <v>9</v>
      </c>
      <c r="F189" s="2"/>
      <c r="G189" s="2">
        <f t="shared" ref="G189:G252" si="415">B190-B189</f>
        <v>1.1458333333269621E-6</v>
      </c>
      <c r="H189" s="2">
        <f t="shared" ref="H189:H252" si="416">B190-B188</f>
        <v>1.9097222221930998E-6</v>
      </c>
      <c r="I189" s="4"/>
      <c r="J189" s="4">
        <f t="shared" ref="J189:K252" si="417">G189*86400000</f>
        <v>98.999999999449528</v>
      </c>
      <c r="K189" s="4">
        <f t="shared" si="417"/>
        <v>164.99999999748383</v>
      </c>
    </row>
    <row r="190" spans="1:11">
      <c r="A190">
        <v>140822115742105</v>
      </c>
      <c r="B190" s="1">
        <v>0.49840399305555555</v>
      </c>
      <c r="C190" t="s">
        <v>10</v>
      </c>
      <c r="D190">
        <v>2</v>
      </c>
      <c r="E190" t="s">
        <v>8</v>
      </c>
      <c r="F190" s="2">
        <f>B191-B190</f>
        <v>7.7546296295416539E-7</v>
      </c>
      <c r="G190" s="2"/>
      <c r="H190" s="2"/>
      <c r="I190" s="4">
        <f t="shared" ref="I190:I253" si="418">F190*86400000</f>
        <v>66.99999999923989</v>
      </c>
      <c r="J190" s="4"/>
      <c r="K190" s="4"/>
    </row>
    <row r="191" spans="1:11">
      <c r="A191">
        <v>140822115742171</v>
      </c>
      <c r="B191" s="1">
        <v>0.4984047685185185</v>
      </c>
      <c r="C191" t="s">
        <v>10</v>
      </c>
      <c r="D191">
        <v>2</v>
      </c>
      <c r="E191" t="s">
        <v>9</v>
      </c>
      <c r="F191" s="2"/>
      <c r="G191" s="2">
        <f t="shared" ref="G191:G254" si="419">B192-B191</f>
        <v>1.2847222222722721E-6</v>
      </c>
      <c r="H191" s="2">
        <f t="shared" ref="H191:H254" si="420">B192-B190</f>
        <v>2.0601851852264375E-6</v>
      </c>
      <c r="I191" s="4"/>
      <c r="J191" s="4">
        <f t="shared" ref="J191:K254" si="421">G191*86400000</f>
        <v>111.00000000432431</v>
      </c>
      <c r="K191" s="4">
        <f t="shared" si="421"/>
        <v>178.0000000035642</v>
      </c>
    </row>
    <row r="192" spans="1:11">
      <c r="A192">
        <v>140822115742282</v>
      </c>
      <c r="B192" s="1">
        <v>0.49840605324074078</v>
      </c>
      <c r="C192" t="s">
        <v>10</v>
      </c>
      <c r="D192">
        <v>2</v>
      </c>
      <c r="E192" t="s">
        <v>8</v>
      </c>
      <c r="F192" s="2">
        <f>B193-B192</f>
        <v>8.9120370372341995E-7</v>
      </c>
      <c r="G192" s="2"/>
      <c r="H192" s="2"/>
      <c r="I192" s="4">
        <f t="shared" ref="I192:I255" si="422">F192*86400000</f>
        <v>77.000000001703484</v>
      </c>
      <c r="J192" s="4"/>
      <c r="K192" s="4"/>
    </row>
    <row r="193" spans="1:11">
      <c r="A193">
        <v>140822115742360</v>
      </c>
      <c r="B193" s="1">
        <v>0.4984069444444445</v>
      </c>
      <c r="C193" t="s">
        <v>10</v>
      </c>
      <c r="D193">
        <v>2</v>
      </c>
      <c r="E193" t="s">
        <v>9</v>
      </c>
      <c r="F193" s="2"/>
      <c r="G193" s="2">
        <f t="shared" ref="G193:G256" si="423">B194-B193</f>
        <v>1.4351851851390762E-6</v>
      </c>
      <c r="H193" s="2">
        <f t="shared" ref="H193:H256" si="424">B194-B192</f>
        <v>2.3263888888624962E-6</v>
      </c>
      <c r="I193" s="4"/>
      <c r="J193" s="4">
        <f t="shared" ref="J193:K256" si="425">G193*86400000</f>
        <v>123.99999999601619</v>
      </c>
      <c r="K193" s="4">
        <f t="shared" si="425"/>
        <v>200.99999999771967</v>
      </c>
    </row>
    <row r="194" spans="1:11">
      <c r="A194">
        <v>140822115742484</v>
      </c>
      <c r="B194" s="1">
        <v>0.49840837962962964</v>
      </c>
      <c r="C194" t="s">
        <v>10</v>
      </c>
      <c r="D194">
        <v>2</v>
      </c>
      <c r="E194" t="s">
        <v>8</v>
      </c>
      <c r="F194" s="2">
        <f>B195-B194</f>
        <v>6.2499999997633893E-7</v>
      </c>
      <c r="G194" s="2"/>
      <c r="H194" s="2"/>
      <c r="I194" s="4">
        <f t="shared" ref="I194:I257" si="426">F194*86400000</f>
        <v>53.999999997955683</v>
      </c>
      <c r="J194" s="4"/>
      <c r="K194" s="4"/>
    </row>
    <row r="195" spans="1:11">
      <c r="A195">
        <v>140822115742538</v>
      </c>
      <c r="B195" s="1">
        <v>0.49840900462962962</v>
      </c>
      <c r="C195" t="s">
        <v>10</v>
      </c>
      <c r="D195">
        <v>2</v>
      </c>
      <c r="E195" t="s">
        <v>9</v>
      </c>
      <c r="F195" s="2"/>
      <c r="G195" s="2">
        <f t="shared" ref="G195:G258" si="427">B196-B195</f>
        <v>1.2847222222167609E-6</v>
      </c>
      <c r="H195" s="2">
        <f t="shared" ref="H195:H258" si="428">B196-B194</f>
        <v>1.9097222221930998E-6</v>
      </c>
      <c r="I195" s="4"/>
      <c r="J195" s="4">
        <f t="shared" ref="J195:K258" si="429">G195*86400000</f>
        <v>110.99999999952814</v>
      </c>
      <c r="K195" s="4">
        <f t="shared" si="429"/>
        <v>164.99999999748383</v>
      </c>
    </row>
    <row r="196" spans="1:11">
      <c r="A196">
        <v>140822115742649</v>
      </c>
      <c r="B196" s="1">
        <v>0.49841028935185183</v>
      </c>
      <c r="C196" t="s">
        <v>10</v>
      </c>
      <c r="D196">
        <v>2</v>
      </c>
      <c r="E196" t="s">
        <v>8</v>
      </c>
      <c r="F196" s="2">
        <f>B197-B196</f>
        <v>8.9120370372341995E-7</v>
      </c>
      <c r="G196" s="2"/>
      <c r="H196" s="2"/>
      <c r="I196" s="4">
        <f t="shared" ref="I196:I259" si="430">F196*86400000</f>
        <v>77.000000001703484</v>
      </c>
      <c r="J196" s="4"/>
      <c r="K196" s="4"/>
    </row>
    <row r="197" spans="1:11">
      <c r="A197">
        <v>140822115742726</v>
      </c>
      <c r="B197" s="1">
        <v>0.49841118055555556</v>
      </c>
      <c r="C197" t="s">
        <v>10</v>
      </c>
      <c r="D197">
        <v>2</v>
      </c>
      <c r="E197" t="s">
        <v>9</v>
      </c>
      <c r="F197" s="2"/>
      <c r="G197" s="2">
        <f t="shared" ref="G197:G260" si="431">B198-B197</f>
        <v>1.1689814814475064E-6</v>
      </c>
      <c r="H197" s="2">
        <f t="shared" ref="H197:H260" si="432">B198-B196</f>
        <v>2.0601851851709263E-6</v>
      </c>
      <c r="I197" s="4"/>
      <c r="J197" s="4">
        <f t="shared" ref="J197:K260" si="433">G197*86400000</f>
        <v>100.99999999706455</v>
      </c>
      <c r="K197" s="4">
        <f t="shared" si="433"/>
        <v>177.99999999876803</v>
      </c>
    </row>
    <row r="198" spans="1:11">
      <c r="A198">
        <v>140822115742827</v>
      </c>
      <c r="B198" s="1">
        <v>0.498412349537037</v>
      </c>
      <c r="C198" t="s">
        <v>10</v>
      </c>
      <c r="D198">
        <v>2</v>
      </c>
      <c r="E198" t="s">
        <v>8</v>
      </c>
      <c r="F198" s="2">
        <f>B199-B198</f>
        <v>8.7962962969090341E-7</v>
      </c>
      <c r="G198" s="2"/>
      <c r="H198" s="2"/>
      <c r="I198" s="4">
        <f t="shared" ref="I198:I261" si="434">F198*86400000</f>
        <v>76.000000005294055</v>
      </c>
      <c r="J198" s="4"/>
      <c r="K198" s="4"/>
    </row>
    <row r="199" spans="1:11">
      <c r="A199">
        <v>140822115742903</v>
      </c>
      <c r="B199" s="1">
        <v>0.49841322916666669</v>
      </c>
      <c r="C199" t="s">
        <v>10</v>
      </c>
      <c r="D199">
        <v>2</v>
      </c>
      <c r="E199" t="s">
        <v>9</v>
      </c>
      <c r="F199" s="2"/>
      <c r="G199" s="2">
        <f t="shared" ref="G199:G262" si="435">B200-B199</f>
        <v>1.2962962963047886E-6</v>
      </c>
      <c r="H199" s="2">
        <f t="shared" ref="H199:H262" si="436">B200-B198</f>
        <v>2.175925925995692E-6</v>
      </c>
      <c r="I199" s="4"/>
      <c r="J199" s="4">
        <f t="shared" ref="J199:K262" si="437">G199*86400000</f>
        <v>112.00000000073373</v>
      </c>
      <c r="K199" s="4">
        <f t="shared" si="437"/>
        <v>188.00000000602779</v>
      </c>
    </row>
    <row r="200" spans="1:11">
      <c r="A200">
        <v>140822115743015</v>
      </c>
      <c r="B200" s="1">
        <v>0.498414525462963</v>
      </c>
      <c r="C200" t="s">
        <v>10</v>
      </c>
      <c r="D200">
        <v>2</v>
      </c>
      <c r="E200" t="s">
        <v>8</v>
      </c>
      <c r="F200" s="2">
        <f>B201-B200</f>
        <v>1.1574074073594787E-6</v>
      </c>
      <c r="G200" s="2"/>
      <c r="H200" s="2"/>
      <c r="I200" s="4">
        <f t="shared" ref="I200:I263" si="438">F200*86400000</f>
        <v>99.999999995858957</v>
      </c>
      <c r="J200" s="4"/>
      <c r="K200" s="4"/>
    </row>
    <row r="201" spans="1:11">
      <c r="A201">
        <v>140822115743115</v>
      </c>
      <c r="B201" s="1">
        <v>0.49841568287037036</v>
      </c>
      <c r="C201" t="s">
        <v>10</v>
      </c>
      <c r="D201">
        <v>2</v>
      </c>
      <c r="E201" t="s">
        <v>9</v>
      </c>
      <c r="F201" s="2"/>
      <c r="G201" s="2">
        <f t="shared" ref="G201:G264" si="439">B202-B201</f>
        <v>6.3657407406436661E-7</v>
      </c>
      <c r="H201" s="2">
        <f t="shared" ref="H201:H264" si="440">B202-B200</f>
        <v>1.7939814814238453E-6</v>
      </c>
      <c r="I201" s="4"/>
      <c r="J201" s="4">
        <f t="shared" ref="J201:K264" si="441">G201*86400000</f>
        <v>54.999999999161275</v>
      </c>
      <c r="K201" s="4">
        <f t="shared" si="441"/>
        <v>154.99999999502023</v>
      </c>
    </row>
    <row r="202" spans="1:11">
      <c r="A202">
        <v>140822115743170</v>
      </c>
      <c r="B202" s="1">
        <v>0.49841631944444442</v>
      </c>
      <c r="C202" t="s">
        <v>10</v>
      </c>
      <c r="D202">
        <v>2</v>
      </c>
      <c r="E202" t="s">
        <v>8</v>
      </c>
      <c r="F202" s="2">
        <f>B203-B202</f>
        <v>1.1574074074149898E-6</v>
      </c>
      <c r="G202" s="2"/>
      <c r="H202" s="2"/>
      <c r="I202" s="4">
        <f t="shared" ref="I202:I265" si="442">F202*86400000</f>
        <v>100.00000000065512</v>
      </c>
      <c r="J202" s="4"/>
      <c r="K202" s="4"/>
    </row>
    <row r="203" spans="1:11">
      <c r="A203">
        <v>140822115743270</v>
      </c>
      <c r="B203" s="1">
        <v>0.49841747685185184</v>
      </c>
      <c r="C203" t="s">
        <v>10</v>
      </c>
      <c r="D203">
        <v>2</v>
      </c>
      <c r="E203" t="s">
        <v>9</v>
      </c>
      <c r="F203" s="2"/>
      <c r="G203" s="2">
        <f t="shared" ref="G203:G266" si="443">B204-B203</f>
        <v>8.9120370372341995E-7</v>
      </c>
      <c r="H203" s="2">
        <f t="shared" ref="H203:H266" si="444">B204-B202</f>
        <v>2.0486111111384098E-6</v>
      </c>
      <c r="I203" s="4"/>
      <c r="J203" s="4">
        <f t="shared" ref="J203:K266" si="445">G203*86400000</f>
        <v>77.000000001703484</v>
      </c>
      <c r="K203" s="4">
        <f t="shared" si="445"/>
        <v>177.0000000023586</v>
      </c>
    </row>
    <row r="204" spans="1:11">
      <c r="A204">
        <v>140822115743347</v>
      </c>
      <c r="B204" s="1">
        <v>0.49841836805555556</v>
      </c>
      <c r="C204" t="s">
        <v>10</v>
      </c>
      <c r="D204">
        <v>2</v>
      </c>
      <c r="E204" t="s">
        <v>8</v>
      </c>
      <c r="F204" s="2">
        <f>B205-B204</f>
        <v>1.2962962963047886E-6</v>
      </c>
      <c r="G204" s="2"/>
      <c r="H204" s="2"/>
      <c r="I204" s="4">
        <f t="shared" ref="I204:I267" si="446">F204*86400000</f>
        <v>112.00000000073373</v>
      </c>
      <c r="J204" s="4"/>
      <c r="K204" s="4"/>
    </row>
    <row r="205" spans="1:11">
      <c r="A205">
        <v>140822115743459</v>
      </c>
      <c r="B205" s="1">
        <v>0.49841966435185187</v>
      </c>
      <c r="C205" t="s">
        <v>10</v>
      </c>
      <c r="D205">
        <v>2</v>
      </c>
      <c r="E205" t="s">
        <v>9</v>
      </c>
      <c r="F205" s="2"/>
      <c r="G205" s="2">
        <f t="shared" ref="G205:G268" si="447">B206-B205</f>
        <v>7.5231481477811002E-7</v>
      </c>
      <c r="H205" s="2">
        <f t="shared" ref="H205:H268" si="448">B206-B204</f>
        <v>2.0486111110828986E-6</v>
      </c>
      <c r="I205" s="4"/>
      <c r="J205" s="4">
        <f t="shared" ref="J205:K268" si="449">G205*86400000</f>
        <v>64.999999996828706</v>
      </c>
      <c r="K205" s="4">
        <f t="shared" si="449"/>
        <v>176.99999999756244</v>
      </c>
    </row>
    <row r="206" spans="1:11">
      <c r="A206">
        <v>140822115743524</v>
      </c>
      <c r="B206" s="1">
        <v>0.49842041666666664</v>
      </c>
      <c r="C206" t="s">
        <v>10</v>
      </c>
      <c r="D206">
        <v>2</v>
      </c>
      <c r="E206" t="s">
        <v>8</v>
      </c>
      <c r="F206" s="2">
        <f>B207-B206</f>
        <v>1.2962962963047886E-6</v>
      </c>
      <c r="G206" s="2"/>
      <c r="H206" s="2"/>
      <c r="I206" s="4">
        <f t="shared" ref="I206:I269" si="450">F206*86400000</f>
        <v>112.00000000073373</v>
      </c>
      <c r="J206" s="4"/>
      <c r="K206" s="4"/>
    </row>
    <row r="207" spans="1:11">
      <c r="A207">
        <v>140822115743636</v>
      </c>
      <c r="B207" s="1">
        <v>0.49842171296296295</v>
      </c>
      <c r="C207" t="s">
        <v>10</v>
      </c>
      <c r="D207">
        <v>2</v>
      </c>
      <c r="E207" t="s">
        <v>9</v>
      </c>
      <c r="F207" s="2"/>
      <c r="G207" s="2">
        <f t="shared" ref="G207:G270" si="451">B208-B207</f>
        <v>1.018518518525191E-6</v>
      </c>
      <c r="H207" s="2">
        <f t="shared" ref="H207:H270" si="452">B208-B206</f>
        <v>2.3148148148299796E-6</v>
      </c>
      <c r="I207" s="4"/>
      <c r="J207" s="4">
        <f t="shared" ref="J207:K270" si="453">G207*86400000</f>
        <v>88.000000000576506</v>
      </c>
      <c r="K207" s="4">
        <f t="shared" si="453"/>
        <v>200.00000000131024</v>
      </c>
    </row>
    <row r="208" spans="1:11">
      <c r="A208">
        <v>140822115743724</v>
      </c>
      <c r="B208" s="1">
        <v>0.49842273148148147</v>
      </c>
      <c r="C208" t="s">
        <v>10</v>
      </c>
      <c r="D208">
        <v>2</v>
      </c>
      <c r="E208" t="s">
        <v>8</v>
      </c>
      <c r="F208" s="2">
        <f>B209-B208</f>
        <v>1.1689814815030175E-6</v>
      </c>
      <c r="G208" s="2"/>
      <c r="H208" s="2"/>
      <c r="I208" s="4">
        <f t="shared" ref="I208:I271" si="454">F208*86400000</f>
        <v>101.00000000186071</v>
      </c>
      <c r="J208" s="4"/>
      <c r="K208" s="4"/>
    </row>
    <row r="209" spans="1:11">
      <c r="A209">
        <v>140822115743825</v>
      </c>
      <c r="B209" s="1">
        <v>0.49842390046296298</v>
      </c>
      <c r="C209" t="s">
        <v>10</v>
      </c>
      <c r="D209">
        <v>2</v>
      </c>
      <c r="E209" t="s">
        <v>9</v>
      </c>
      <c r="F209" s="2"/>
      <c r="G209" s="2">
        <f t="shared" ref="G209:G272" si="455">B210-B209</f>
        <v>1.018518518525191E-6</v>
      </c>
      <c r="H209" s="2">
        <f t="shared" ref="H209:H272" si="456">B210-B208</f>
        <v>2.1875000000282085E-6</v>
      </c>
      <c r="I209" s="4"/>
      <c r="J209" s="4">
        <f t="shared" ref="J209:K272" si="457">G209*86400000</f>
        <v>88.000000000576506</v>
      </c>
      <c r="K209" s="4">
        <f t="shared" si="457"/>
        <v>189.00000000243722</v>
      </c>
    </row>
    <row r="210" spans="1:11">
      <c r="A210">
        <v>140822115743913</v>
      </c>
      <c r="B210" s="1">
        <v>0.4984249189814815</v>
      </c>
      <c r="C210" t="s">
        <v>10</v>
      </c>
      <c r="D210">
        <v>2</v>
      </c>
      <c r="E210" t="s">
        <v>8</v>
      </c>
      <c r="F210" s="2">
        <f>B211-B210</f>
        <v>9.2592592593199186E-7</v>
      </c>
      <c r="G210" s="2"/>
      <c r="H210" s="2"/>
      <c r="I210" s="4">
        <f t="shared" ref="I210:I273" si="458">F210*86400000</f>
        <v>80.000000000524096</v>
      </c>
      <c r="J210" s="4"/>
      <c r="K210" s="4"/>
    </row>
    <row r="211" spans="1:11">
      <c r="A211">
        <v>140822115743992</v>
      </c>
      <c r="B211" s="1">
        <v>0.49842584490740743</v>
      </c>
      <c r="C211" t="s">
        <v>10</v>
      </c>
      <c r="D211">
        <v>2</v>
      </c>
      <c r="E211" t="s">
        <v>9</v>
      </c>
      <c r="F211" s="2"/>
      <c r="G211" s="2">
        <f t="shared" ref="G211:G274" si="459">B212-B211</f>
        <v>1.1342592592389344E-6</v>
      </c>
      <c r="H211" s="2">
        <f t="shared" ref="H211:H274" si="460">B212-B210</f>
        <v>2.0601851851709263E-6</v>
      </c>
      <c r="I211" s="4"/>
      <c r="J211" s="4">
        <f t="shared" ref="J211:K274" si="461">G211*86400000</f>
        <v>97.999999998243936</v>
      </c>
      <c r="K211" s="4">
        <f t="shared" si="461"/>
        <v>177.99999999876803</v>
      </c>
    </row>
    <row r="212" spans="1:11">
      <c r="A212">
        <v>140822115744091</v>
      </c>
      <c r="B212" s="1">
        <v>0.49842697916666667</v>
      </c>
      <c r="C212" t="s">
        <v>10</v>
      </c>
      <c r="D212">
        <v>2</v>
      </c>
      <c r="E212" t="s">
        <v>8</v>
      </c>
      <c r="F212" s="2">
        <f>B213-B212</f>
        <v>9.1435185184396417E-7</v>
      </c>
      <c r="G212" s="2"/>
      <c r="H212" s="2"/>
      <c r="I212" s="4">
        <f t="shared" ref="I212:I275" si="462">F212*86400000</f>
        <v>78.999999999318504</v>
      </c>
      <c r="J212" s="4"/>
      <c r="K212" s="4"/>
    </row>
    <row r="213" spans="1:11">
      <c r="A213">
        <v>140822115744170</v>
      </c>
      <c r="B213" s="1">
        <v>0.49842789351851852</v>
      </c>
      <c r="C213" t="s">
        <v>10</v>
      </c>
      <c r="D213">
        <v>2</v>
      </c>
      <c r="E213" t="s">
        <v>9</v>
      </c>
      <c r="F213" s="2"/>
      <c r="G213" s="2">
        <f t="shared" ref="G213:G276" si="463">B214-B213</f>
        <v>1.1342592592944456E-6</v>
      </c>
      <c r="H213" s="2">
        <f t="shared" ref="H213:H276" si="464">B214-B212</f>
        <v>2.0486111111384098E-6</v>
      </c>
      <c r="I213" s="4"/>
      <c r="J213" s="4">
        <f t="shared" ref="J213:K276" si="465">G213*86400000</f>
        <v>98.0000000030401</v>
      </c>
      <c r="K213" s="4">
        <f t="shared" si="465"/>
        <v>177.0000000023586</v>
      </c>
    </row>
    <row r="214" spans="1:11">
      <c r="A214">
        <v>140822115744268</v>
      </c>
      <c r="B214" s="1">
        <v>0.49842902777777781</v>
      </c>
      <c r="C214" t="s">
        <v>10</v>
      </c>
      <c r="D214">
        <v>2</v>
      </c>
      <c r="E214" t="s">
        <v>8</v>
      </c>
      <c r="F214" s="2">
        <f>B215-B214</f>
        <v>1.0300925925577076E-6</v>
      </c>
      <c r="G214" s="2"/>
      <c r="H214" s="2"/>
      <c r="I214" s="4">
        <f t="shared" ref="I214:I277" si="466">F214*86400000</f>
        <v>88.999999996985935</v>
      </c>
      <c r="J214" s="4"/>
      <c r="K214" s="4"/>
    </row>
    <row r="215" spans="1:11">
      <c r="A215">
        <v>140822115744357</v>
      </c>
      <c r="B215" s="1">
        <v>0.49843005787037037</v>
      </c>
      <c r="C215" t="s">
        <v>10</v>
      </c>
      <c r="D215">
        <v>2</v>
      </c>
      <c r="E215" t="s">
        <v>9</v>
      </c>
      <c r="F215" s="2"/>
      <c r="G215" s="2">
        <f t="shared" ref="G215:G278" si="467">B216-B215</f>
        <v>1.0300925926132187E-6</v>
      </c>
      <c r="H215" s="2">
        <f t="shared" ref="H215:H278" si="468">B216-B214</f>
        <v>2.0601851851709263E-6</v>
      </c>
      <c r="I215" s="4"/>
      <c r="J215" s="4">
        <f t="shared" ref="J215:K278" si="469">G215*86400000</f>
        <v>89.000000001782098</v>
      </c>
      <c r="K215" s="4">
        <f t="shared" si="469"/>
        <v>177.99999999876803</v>
      </c>
    </row>
    <row r="216" spans="1:11">
      <c r="A216">
        <v>140822115744445</v>
      </c>
      <c r="B216" s="1">
        <v>0.49843108796296298</v>
      </c>
      <c r="C216" t="s">
        <v>10</v>
      </c>
      <c r="D216">
        <v>2</v>
      </c>
      <c r="E216" t="s">
        <v>8</v>
      </c>
      <c r="F216" s="2">
        <f>B217-B216</f>
        <v>1.0532407406782518E-6</v>
      </c>
      <c r="G216" s="2"/>
      <c r="H216" s="2"/>
      <c r="I216" s="4">
        <f t="shared" ref="I216:I279" si="470">F216*86400000</f>
        <v>90.999999994600955</v>
      </c>
      <c r="J216" s="4"/>
      <c r="K216" s="4"/>
    </row>
    <row r="217" spans="1:11">
      <c r="A217">
        <v>140822115744537</v>
      </c>
      <c r="B217" s="1">
        <v>0.49843214120370366</v>
      </c>
      <c r="C217" t="s">
        <v>10</v>
      </c>
      <c r="D217">
        <v>2</v>
      </c>
      <c r="E217" t="s">
        <v>9</v>
      </c>
      <c r="F217" s="2"/>
      <c r="G217" s="2">
        <f t="shared" ref="G217:G280" si="471">B218-B217</f>
        <v>1.1342592592944456E-6</v>
      </c>
      <c r="H217" s="2">
        <f t="shared" ref="H217:H280" si="472">B218-B216</f>
        <v>2.1874999999726974E-6</v>
      </c>
      <c r="I217" s="4"/>
      <c r="J217" s="4">
        <f t="shared" ref="J217:K280" si="473">G217*86400000</f>
        <v>98.0000000030401</v>
      </c>
      <c r="K217" s="4">
        <f t="shared" si="473"/>
        <v>188.99999999764105</v>
      </c>
    </row>
    <row r="218" spans="1:11">
      <c r="A218">
        <v>140822115744635</v>
      </c>
      <c r="B218" s="1">
        <v>0.49843327546296295</v>
      </c>
      <c r="C218" t="s">
        <v>10</v>
      </c>
      <c r="D218">
        <v>2</v>
      </c>
      <c r="E218" t="s">
        <v>8</v>
      </c>
      <c r="F218" s="2">
        <f>B219-B218</f>
        <v>1.0532407407337629E-6</v>
      </c>
      <c r="G218" s="2"/>
      <c r="H218" s="2"/>
      <c r="I218" s="4">
        <f t="shared" ref="I218:I281" si="474">F218*86400000</f>
        <v>90.999999999397119</v>
      </c>
      <c r="J218" s="4"/>
      <c r="K218" s="4"/>
    </row>
    <row r="219" spans="1:11">
      <c r="A219">
        <v>140822115744726</v>
      </c>
      <c r="B219" s="1">
        <v>0.49843432870370369</v>
      </c>
      <c r="C219" t="s">
        <v>10</v>
      </c>
      <c r="D219">
        <v>2</v>
      </c>
      <c r="E219" t="s">
        <v>9</v>
      </c>
      <c r="F219" s="2"/>
      <c r="G219" s="2">
        <f t="shared" ref="G219:G282" si="475">B220-B219</f>
        <v>9.9537037034913567E-7</v>
      </c>
      <c r="H219" s="2">
        <f t="shared" ref="H219:H282" si="476">B220-B218</f>
        <v>2.0486111110828986E-6</v>
      </c>
      <c r="I219" s="4"/>
      <c r="J219" s="4">
        <f t="shared" ref="J219:K282" si="477">G219*86400000</f>
        <v>85.999999998165322</v>
      </c>
      <c r="K219" s="4">
        <f t="shared" si="477"/>
        <v>176.99999999756244</v>
      </c>
    </row>
    <row r="220" spans="1:11">
      <c r="A220">
        <v>140822115744811</v>
      </c>
      <c r="B220" s="1">
        <v>0.49843532407407404</v>
      </c>
      <c r="C220" t="s">
        <v>10</v>
      </c>
      <c r="D220">
        <v>2</v>
      </c>
      <c r="E220" t="s">
        <v>8</v>
      </c>
      <c r="F220" s="2">
        <f>B221-B220</f>
        <v>1.1458333333269621E-6</v>
      </c>
      <c r="G220" s="2"/>
      <c r="H220" s="2"/>
      <c r="I220" s="4">
        <f t="shared" ref="I220:I283" si="478">F220*86400000</f>
        <v>98.999999999449528</v>
      </c>
      <c r="J220" s="4"/>
      <c r="K220" s="4"/>
    </row>
    <row r="221" spans="1:11">
      <c r="A221">
        <v>140822115744911</v>
      </c>
      <c r="B221" s="1">
        <v>0.49843646990740736</v>
      </c>
      <c r="C221" t="s">
        <v>10</v>
      </c>
      <c r="D221">
        <v>2</v>
      </c>
      <c r="E221" t="s">
        <v>9</v>
      </c>
      <c r="F221" s="2"/>
      <c r="G221" s="2">
        <f t="shared" ref="G221:G284" si="479">B222-B221</f>
        <v>1.0416666667012464E-6</v>
      </c>
      <c r="H221" s="2">
        <f t="shared" ref="H221:H284" si="480">B222-B220</f>
        <v>2.1875000000282085E-6</v>
      </c>
      <c r="I221" s="4"/>
      <c r="J221" s="4">
        <f t="shared" ref="J221:K284" si="481">G221*86400000</f>
        <v>90.00000000298769</v>
      </c>
      <c r="K221" s="4">
        <f t="shared" si="481"/>
        <v>189.00000000243722</v>
      </c>
    </row>
    <row r="222" spans="1:11">
      <c r="A222">
        <v>140822115745000</v>
      </c>
      <c r="B222" s="1">
        <v>0.49843751157407407</v>
      </c>
      <c r="C222" t="s">
        <v>10</v>
      </c>
      <c r="D222">
        <v>2</v>
      </c>
      <c r="E222" t="s">
        <v>8</v>
      </c>
      <c r="F222" s="2">
        <f>B223-B222</f>
        <v>9.0277777781144763E-7</v>
      </c>
      <c r="G222" s="2"/>
      <c r="H222" s="2"/>
      <c r="I222" s="4">
        <f t="shared" ref="I222:I285" si="482">F222*86400000</f>
        <v>78.000000002909076</v>
      </c>
      <c r="J222" s="4"/>
      <c r="K222" s="4"/>
    </row>
    <row r="223" spans="1:11">
      <c r="A223">
        <v>140822115745078</v>
      </c>
      <c r="B223" s="1">
        <v>0.49843841435185188</v>
      </c>
      <c r="C223" t="s">
        <v>10</v>
      </c>
      <c r="D223">
        <v>2</v>
      </c>
      <c r="E223" t="s">
        <v>9</v>
      </c>
      <c r="F223" s="2"/>
      <c r="G223" s="2">
        <f t="shared" ref="G223:G286" si="483">B224-B223</f>
        <v>1.1574074074149898E-6</v>
      </c>
      <c r="H223" s="2">
        <f t="shared" ref="H223:H286" si="484">B224-B222</f>
        <v>2.0601851852264375E-6</v>
      </c>
      <c r="I223" s="4"/>
      <c r="J223" s="4">
        <f t="shared" ref="J223:K286" si="485">G223*86400000</f>
        <v>100.00000000065512</v>
      </c>
      <c r="K223" s="4">
        <f t="shared" si="485"/>
        <v>178.0000000035642</v>
      </c>
    </row>
    <row r="224" spans="1:11">
      <c r="A224">
        <v>140822115745179</v>
      </c>
      <c r="B224" s="1">
        <v>0.49843957175925929</v>
      </c>
      <c r="C224" t="s">
        <v>10</v>
      </c>
      <c r="D224">
        <v>2</v>
      </c>
      <c r="E224" t="s">
        <v>8</v>
      </c>
      <c r="F224" s="2">
        <f>B225-B224</f>
        <v>7.5231481477811002E-7</v>
      </c>
      <c r="G224" s="2"/>
      <c r="H224" s="2"/>
      <c r="I224" s="4">
        <f t="shared" ref="I224:I287" si="486">F224*86400000</f>
        <v>64.999999996828706</v>
      </c>
      <c r="J224" s="4"/>
      <c r="K224" s="4"/>
    </row>
    <row r="225" spans="1:22">
      <c r="A225">
        <v>140822115745244</v>
      </c>
      <c r="B225" s="1">
        <v>0.49844032407407407</v>
      </c>
      <c r="C225" t="s">
        <v>10</v>
      </c>
      <c r="D225">
        <v>2</v>
      </c>
      <c r="E225" t="s">
        <v>9</v>
      </c>
      <c r="F225" s="2"/>
      <c r="G225" s="2"/>
      <c r="H225" s="2"/>
      <c r="I225" s="4"/>
      <c r="J225" s="4"/>
      <c r="K225" s="4"/>
    </row>
    <row r="226" spans="1:22">
      <c r="F226" s="2"/>
      <c r="G226" s="2"/>
      <c r="H226" s="2"/>
      <c r="I226" s="4"/>
      <c r="J226" s="4"/>
      <c r="K226" s="4"/>
      <c r="L226" s="4" t="s">
        <v>18</v>
      </c>
      <c r="M226" s="4" t="s">
        <v>19</v>
      </c>
      <c r="N226" t="s">
        <v>24</v>
      </c>
      <c r="O226" t="s">
        <v>20</v>
      </c>
      <c r="Q226" t="s">
        <v>15</v>
      </c>
      <c r="R226" t="s">
        <v>25</v>
      </c>
      <c r="S226" t="s">
        <v>16</v>
      </c>
      <c r="T226" t="s">
        <v>26</v>
      </c>
      <c r="U226" t="s">
        <v>17</v>
      </c>
      <c r="V226" t="s">
        <v>27</v>
      </c>
    </row>
    <row r="227" spans="1:22">
      <c r="F227" s="2"/>
      <c r="G227" s="2"/>
      <c r="H227" s="2"/>
      <c r="I227" s="4"/>
      <c r="J227" s="4"/>
      <c r="K227" s="4"/>
      <c r="L227" s="4">
        <f>COUNTIF(E116:E225,"ON")</f>
        <v>55</v>
      </c>
      <c r="M227" s="1">
        <f>B224-B116</f>
        <v>1.0732638888888424E-4</v>
      </c>
      <c r="N227" s="4">
        <f>M227*86400</f>
        <v>9.2729999999995982</v>
      </c>
      <c r="O227" s="4">
        <f>L227/N227</f>
        <v>5.9311981020168645</v>
      </c>
      <c r="Q227">
        <f>AVERAGE(I116:I225)</f>
        <v>66.927272727122556</v>
      </c>
      <c r="R227">
        <f>STDEV(I116:I225)</f>
        <v>18.572036472127703</v>
      </c>
      <c r="S227">
        <f>AVERAGE(J116:J225)</f>
        <v>104.75925925934604</v>
      </c>
      <c r="T227">
        <f>STDEV(J116:J225)</f>
        <v>16.390212432697979</v>
      </c>
      <c r="U227">
        <f>AVERAGE(K116:K225)</f>
        <v>171.72222222221475</v>
      </c>
      <c r="V227">
        <f>STDEV(K116:K225)</f>
        <v>12.416387021695913</v>
      </c>
    </row>
    <row r="228" spans="1:22">
      <c r="A228">
        <v>140822115806949</v>
      </c>
      <c r="B228" s="1">
        <v>0.49869153935185184</v>
      </c>
      <c r="C228" t="s">
        <v>10</v>
      </c>
      <c r="D228">
        <v>3</v>
      </c>
      <c r="E228" t="s">
        <v>8</v>
      </c>
      <c r="F228" s="2">
        <f>B229-B228</f>
        <v>4.4212962963530167E-6</v>
      </c>
      <c r="G228" s="2"/>
      <c r="H228" s="2"/>
      <c r="I228" s="4">
        <f t="shared" ref="I228:I291" si="487">F228*86400000</f>
        <v>382.00000000490064</v>
      </c>
      <c r="J228" s="4"/>
      <c r="K228" s="4"/>
      <c r="P228" t="s">
        <v>30</v>
      </c>
      <c r="Q228">
        <f>Q227/1000</f>
        <v>6.6927272727122553E-2</v>
      </c>
      <c r="R228">
        <f t="shared" ref="R228:T228" si="488">R227/1000</f>
        <v>1.8572036472127702E-2</v>
      </c>
      <c r="S228">
        <f t="shared" si="488"/>
        <v>0.10475925925934604</v>
      </c>
      <c r="T228">
        <f t="shared" si="488"/>
        <v>1.6390212432697979E-2</v>
      </c>
      <c r="U228">
        <f>U227/1000</f>
        <v>0.17172222222221475</v>
      </c>
      <c r="V228">
        <f t="shared" ref="V228" si="489">V227/1000</f>
        <v>1.2416387021695913E-2</v>
      </c>
    </row>
    <row r="229" spans="1:22">
      <c r="A229">
        <v>140822115807331</v>
      </c>
      <c r="B229" s="1">
        <v>0.4986959606481482</v>
      </c>
      <c r="C229" t="s">
        <v>10</v>
      </c>
      <c r="D229">
        <v>3</v>
      </c>
      <c r="E229" t="s">
        <v>9</v>
      </c>
      <c r="F229" s="2"/>
      <c r="G229" s="2">
        <f t="shared" ref="G229:G292" si="490">B230-B229</f>
        <v>1.2962962961937663E-6</v>
      </c>
      <c r="H229" s="2">
        <f t="shared" ref="H229:H292" si="491">B230-B228</f>
        <v>5.717592592546783E-6</v>
      </c>
      <c r="I229" s="4"/>
      <c r="J229" s="4">
        <f t="shared" ref="J229:K292" si="492">G229*86400000</f>
        <v>111.99999999114141</v>
      </c>
      <c r="K229" s="4">
        <f t="shared" si="492"/>
        <v>493.99999999604205</v>
      </c>
      <c r="P229" t="s">
        <v>31</v>
      </c>
      <c r="Q229">
        <f>LOG(Q228)</f>
        <v>-1.1743968720485516</v>
      </c>
      <c r="R229">
        <f t="shared" ref="R229:V229" si="493">LOG(R228)</f>
        <v>-1.7311404721290462</v>
      </c>
      <c r="S229">
        <f t="shared" si="493"/>
        <v>-0.97980758108219956</v>
      </c>
      <c r="T229">
        <f t="shared" si="493"/>
        <v>-1.7854154175246426</v>
      </c>
      <c r="U229">
        <f t="shared" si="493"/>
        <v>-0.76517350004002005</v>
      </c>
      <c r="V229">
        <f t="shared" si="493"/>
        <v>-1.9060047588140345</v>
      </c>
    </row>
    <row r="230" spans="1:22">
      <c r="A230">
        <v>140822115807442</v>
      </c>
      <c r="B230" s="1">
        <v>0.49869725694444439</v>
      </c>
      <c r="C230" t="s">
        <v>10</v>
      </c>
      <c r="D230">
        <v>3</v>
      </c>
      <c r="E230" t="s">
        <v>8</v>
      </c>
      <c r="F230" s="2">
        <f>B231-B230</f>
        <v>7.7546296306518769E-7</v>
      </c>
      <c r="G230" s="2"/>
      <c r="H230" s="2"/>
      <c r="I230" s="4">
        <f t="shared" ref="I230:I293" si="494">F230*86400000</f>
        <v>67.000000008832217</v>
      </c>
      <c r="J230" s="4"/>
      <c r="K230" s="4"/>
    </row>
    <row r="231" spans="1:22">
      <c r="A231">
        <v>140822115807510</v>
      </c>
      <c r="B231" s="1">
        <v>0.49869803240740745</v>
      </c>
      <c r="C231" t="s">
        <v>10</v>
      </c>
      <c r="D231">
        <v>3</v>
      </c>
      <c r="E231" t="s">
        <v>9</v>
      </c>
      <c r="F231" s="2"/>
      <c r="G231" s="2">
        <f t="shared" ref="G231:G294" si="495">B232-B231</f>
        <v>1.2615740739851944E-6</v>
      </c>
      <c r="H231" s="2">
        <f t="shared" ref="H231:H294" si="496">B232-B230</f>
        <v>2.0370370370503821E-6</v>
      </c>
      <c r="I231" s="4"/>
      <c r="J231" s="4">
        <f t="shared" ref="J231:K294" si="497">G231*86400000</f>
        <v>108.9999999923208</v>
      </c>
      <c r="K231" s="4">
        <f t="shared" si="497"/>
        <v>176.00000000115301</v>
      </c>
    </row>
    <row r="232" spans="1:22">
      <c r="A232">
        <v>140822115807619</v>
      </c>
      <c r="B232" s="1">
        <v>0.49869929398148144</v>
      </c>
      <c r="C232" t="s">
        <v>10</v>
      </c>
      <c r="D232">
        <v>3</v>
      </c>
      <c r="E232" t="s">
        <v>8</v>
      </c>
      <c r="F232" s="2">
        <f>B233-B232</f>
        <v>5.2083333335062321E-7</v>
      </c>
      <c r="G232" s="2"/>
      <c r="H232" s="2"/>
      <c r="I232" s="4">
        <f t="shared" ref="I232:I295" si="498">F232*86400000</f>
        <v>45.000000001493845</v>
      </c>
      <c r="J232" s="4"/>
      <c r="K232" s="4"/>
    </row>
    <row r="233" spans="1:22">
      <c r="A233">
        <v>140822115807663</v>
      </c>
      <c r="B233" s="1">
        <v>0.49869981481481479</v>
      </c>
      <c r="C233" t="s">
        <v>10</v>
      </c>
      <c r="D233">
        <v>3</v>
      </c>
      <c r="E233" t="s">
        <v>9</v>
      </c>
      <c r="F233" s="2"/>
      <c r="G233" s="2">
        <f t="shared" ref="G233:G296" si="499">B234-B233</f>
        <v>1.4236111111620708E-6</v>
      </c>
      <c r="H233" s="2">
        <f t="shared" ref="H233:H296" si="500">B234-B232</f>
        <v>1.944444444512694E-6</v>
      </c>
      <c r="I233" s="4"/>
      <c r="J233" s="4">
        <f t="shared" ref="J233:K296" si="501">G233*86400000</f>
        <v>123.00000000440292</v>
      </c>
      <c r="K233" s="4">
        <f t="shared" si="501"/>
        <v>168.00000000589677</v>
      </c>
    </row>
    <row r="234" spans="1:22">
      <c r="A234">
        <v>140822115807786</v>
      </c>
      <c r="B234" s="1">
        <v>0.49870123842592595</v>
      </c>
      <c r="C234" t="s">
        <v>10</v>
      </c>
      <c r="D234">
        <v>3</v>
      </c>
      <c r="E234" t="s">
        <v>8</v>
      </c>
      <c r="F234" s="2">
        <f>B235-B234</f>
        <v>3.4722222214123022E-7</v>
      </c>
      <c r="G234" s="2"/>
      <c r="H234" s="2"/>
      <c r="I234" s="4">
        <f t="shared" ref="I234:I297" si="502">F234*86400000</f>
        <v>29.999999993002291</v>
      </c>
      <c r="J234" s="4"/>
      <c r="K234" s="4"/>
    </row>
    <row r="235" spans="1:22">
      <c r="A235">
        <v>140822115807817</v>
      </c>
      <c r="B235" s="1">
        <v>0.49870158564814809</v>
      </c>
      <c r="C235" t="s">
        <v>10</v>
      </c>
      <c r="D235">
        <v>3</v>
      </c>
      <c r="E235" t="s">
        <v>9</v>
      </c>
      <c r="F235" s="2"/>
      <c r="G235" s="2">
        <f t="shared" ref="G235:G298" si="503">B236-B235</f>
        <v>1.4236111111620708E-6</v>
      </c>
      <c r="H235" s="2">
        <f t="shared" ref="H235:H298" si="504">B236-B234</f>
        <v>1.7708333333033011E-6</v>
      </c>
      <c r="I235" s="4"/>
      <c r="J235" s="4">
        <f t="shared" ref="J235:K298" si="505">G235*86400000</f>
        <v>123.00000000440292</v>
      </c>
      <c r="K235" s="4">
        <f t="shared" si="505"/>
        <v>152.99999999740521</v>
      </c>
    </row>
    <row r="236" spans="1:22">
      <c r="A236">
        <v>140822115807940</v>
      </c>
      <c r="B236" s="1">
        <v>0.49870300925925926</v>
      </c>
      <c r="C236" t="s">
        <v>10</v>
      </c>
      <c r="D236">
        <v>3</v>
      </c>
      <c r="E236" t="s">
        <v>8</v>
      </c>
      <c r="F236" s="2">
        <f>B237-B236</f>
        <v>5.0925925926259552E-7</v>
      </c>
      <c r="G236" s="2"/>
      <c r="H236" s="2"/>
      <c r="I236" s="4">
        <f t="shared" ref="I236:I299" si="506">F236*86400000</f>
        <v>44.000000000288253</v>
      </c>
      <c r="J236" s="4"/>
      <c r="K236" s="4"/>
    </row>
    <row r="237" spans="1:22">
      <c r="A237">
        <v>140822115807984</v>
      </c>
      <c r="B237" s="1">
        <v>0.49870351851851852</v>
      </c>
      <c r="C237" t="s">
        <v>10</v>
      </c>
      <c r="D237">
        <v>3</v>
      </c>
      <c r="E237" t="s">
        <v>9</v>
      </c>
      <c r="F237" s="2"/>
      <c r="G237" s="2">
        <f t="shared" ref="G237:G300" si="507">B238-B237</f>
        <v>1.2962962963047886E-6</v>
      </c>
      <c r="H237" s="2">
        <f t="shared" ref="H237:H300" si="508">B238-B236</f>
        <v>1.8055555555673841E-6</v>
      </c>
      <c r="I237" s="4"/>
      <c r="J237" s="4">
        <f t="shared" ref="J237:K300" si="509">G237*86400000</f>
        <v>112.00000000073373</v>
      </c>
      <c r="K237" s="4">
        <f t="shared" si="509"/>
        <v>156.00000000102199</v>
      </c>
    </row>
    <row r="238" spans="1:22">
      <c r="A238">
        <v>140822115808096</v>
      </c>
      <c r="B238" s="1">
        <v>0.49870481481481482</v>
      </c>
      <c r="C238" t="s">
        <v>10</v>
      </c>
      <c r="D238">
        <v>3</v>
      </c>
      <c r="E238" t="s">
        <v>8</v>
      </c>
      <c r="F238" s="2">
        <f>B239-B238</f>
        <v>5.0925925920708437E-7</v>
      </c>
      <c r="G238" s="2"/>
      <c r="H238" s="2"/>
      <c r="I238" s="4">
        <f t="shared" ref="I238:I301" si="510">F238*86400000</f>
        <v>43.99999999549209</v>
      </c>
      <c r="J238" s="4"/>
      <c r="K238" s="4"/>
    </row>
    <row r="239" spans="1:22">
      <c r="A239">
        <v>140822115808140</v>
      </c>
      <c r="B239" s="1">
        <v>0.49870532407407403</v>
      </c>
      <c r="C239" t="s">
        <v>10</v>
      </c>
      <c r="D239">
        <v>3</v>
      </c>
      <c r="E239" t="s">
        <v>9</v>
      </c>
      <c r="F239" s="2"/>
      <c r="G239" s="2">
        <f t="shared" ref="G239:G302" si="511">B240-B239</f>
        <v>1.2615740740962167E-6</v>
      </c>
      <c r="H239" s="2">
        <f t="shared" ref="H239:H302" si="512">B240-B238</f>
        <v>1.7708333333033011E-6</v>
      </c>
      <c r="I239" s="4"/>
      <c r="J239" s="4">
        <f t="shared" ref="J239:K302" si="513">G239*86400000</f>
        <v>109.00000000191312</v>
      </c>
      <c r="K239" s="4">
        <f t="shared" si="513"/>
        <v>152.99999999740521</v>
      </c>
    </row>
    <row r="240" spans="1:22">
      <c r="A240">
        <v>140822115808249</v>
      </c>
      <c r="B240" s="1">
        <v>0.49870658564814813</v>
      </c>
      <c r="C240" t="s">
        <v>10</v>
      </c>
      <c r="D240">
        <v>3</v>
      </c>
      <c r="E240" t="s">
        <v>8</v>
      </c>
      <c r="F240" s="2">
        <f>B241-B240</f>
        <v>6.481481481523943E-7</v>
      </c>
      <c r="G240" s="2"/>
      <c r="H240" s="2"/>
      <c r="I240" s="4">
        <f t="shared" ref="I240:I303" si="514">F240*86400000</f>
        <v>56.000000000366867</v>
      </c>
      <c r="J240" s="4"/>
      <c r="K240" s="4"/>
    </row>
    <row r="241" spans="1:11">
      <c r="A241">
        <v>140822115808305</v>
      </c>
      <c r="B241" s="1">
        <v>0.49870723379629628</v>
      </c>
      <c r="C241" t="s">
        <v>10</v>
      </c>
      <c r="D241">
        <v>3</v>
      </c>
      <c r="E241" t="s">
        <v>9</v>
      </c>
      <c r="F241" s="2"/>
      <c r="G241" s="2">
        <f t="shared" ref="G241:G304" si="515">B242-B241</f>
        <v>1.2847222222167609E-6</v>
      </c>
      <c r="H241" s="2">
        <f t="shared" ref="H241:H304" si="516">B242-B240</f>
        <v>1.9328703703691552E-6</v>
      </c>
      <c r="I241" s="4"/>
      <c r="J241" s="4">
        <f t="shared" ref="J241:K304" si="517">G241*86400000</f>
        <v>110.99999999952814</v>
      </c>
      <c r="K241" s="4">
        <f t="shared" si="517"/>
        <v>166.99999999989501</v>
      </c>
    </row>
    <row r="242" spans="1:11">
      <c r="A242">
        <v>140822115808415</v>
      </c>
      <c r="B242" s="1">
        <v>0.4987085185185185</v>
      </c>
      <c r="C242" t="s">
        <v>10</v>
      </c>
      <c r="D242">
        <v>3</v>
      </c>
      <c r="E242" t="s">
        <v>8</v>
      </c>
      <c r="F242" s="2">
        <f>B243-B242</f>
        <v>6.3657407411987776E-7</v>
      </c>
      <c r="G242" s="2"/>
      <c r="H242" s="2"/>
      <c r="I242" s="4">
        <f t="shared" ref="I242:I305" si="518">F242*86400000</f>
        <v>55.000000003957439</v>
      </c>
      <c r="J242" s="4"/>
      <c r="K242" s="4"/>
    </row>
    <row r="243" spans="1:11">
      <c r="A243">
        <v>140822115808471</v>
      </c>
      <c r="B243" s="1">
        <v>0.49870915509259262</v>
      </c>
      <c r="C243" t="s">
        <v>10</v>
      </c>
      <c r="D243">
        <v>3</v>
      </c>
      <c r="E243" t="s">
        <v>9</v>
      </c>
      <c r="F243" s="2"/>
      <c r="G243" s="2">
        <f t="shared" ref="G243:G245" si="519">B244-B243</f>
        <v>1.4351851851390762E-6</v>
      </c>
      <c r="H243" s="2">
        <f t="shared" ref="H243:H245" si="520">B244-B242</f>
        <v>2.071759259258954E-6</v>
      </c>
      <c r="I243" s="4"/>
      <c r="J243" s="4">
        <f t="shared" ref="J243:J245" si="521">G243*86400000</f>
        <v>123.99999999601619</v>
      </c>
      <c r="K243" s="4">
        <f t="shared" ref="K243:K245" si="522">H243*86400000</f>
        <v>178.99999999997362</v>
      </c>
    </row>
    <row r="244" spans="1:11">
      <c r="A244">
        <v>140822115808594</v>
      </c>
      <c r="B244" s="1">
        <v>0.49871059027777775</v>
      </c>
      <c r="C244" t="s">
        <v>10</v>
      </c>
      <c r="D244">
        <v>3</v>
      </c>
      <c r="E244" t="s">
        <v>8</v>
      </c>
      <c r="F244" s="2">
        <f t="shared" ref="F244:F245" si="523">B245-B244</f>
        <v>4.9768518523007899E-7</v>
      </c>
      <c r="G244" s="2"/>
      <c r="H244" s="2"/>
      <c r="I244" s="4">
        <f t="shared" ref="I244:I245" si="524">F244*86400000</f>
        <v>43.000000003878824</v>
      </c>
      <c r="J244" s="4"/>
      <c r="K244" s="4"/>
    </row>
    <row r="245" spans="1:11">
      <c r="A245">
        <v>140822115808638</v>
      </c>
      <c r="B245" s="1">
        <v>0.49871108796296298</v>
      </c>
      <c r="C245" t="s">
        <v>10</v>
      </c>
      <c r="D245">
        <v>3</v>
      </c>
      <c r="E245" t="s">
        <v>9</v>
      </c>
      <c r="F245" s="2"/>
      <c r="G245" s="2">
        <f t="shared" ref="G245" si="525">B246-B245</f>
        <v>1.4004629629305043E-6</v>
      </c>
      <c r="H245" s="2">
        <f t="shared" ref="H245" si="526">B246-B244</f>
        <v>1.8981481481605833E-6</v>
      </c>
      <c r="I245" s="4"/>
      <c r="J245" s="4">
        <f t="shared" ref="J245" si="527">G245*86400000</f>
        <v>120.99999999719557</v>
      </c>
      <c r="K245" s="4">
        <f t="shared" ref="K245" si="528">H245*86400000</f>
        <v>164.0000000010744</v>
      </c>
    </row>
    <row r="246" spans="1:11">
      <c r="A246">
        <v>140822115808759</v>
      </c>
      <c r="B246" s="1">
        <v>0.49871248842592591</v>
      </c>
      <c r="C246" t="s">
        <v>10</v>
      </c>
      <c r="D246">
        <v>3</v>
      </c>
      <c r="E246" t="s">
        <v>8</v>
      </c>
      <c r="F246" s="2">
        <f>B247-B246</f>
        <v>5.2083333335062321E-7</v>
      </c>
      <c r="G246" s="2"/>
      <c r="H246" s="2"/>
      <c r="I246" s="4">
        <f>F246*86400000</f>
        <v>45.000000001493845</v>
      </c>
      <c r="J246" s="4"/>
      <c r="K246" s="4"/>
    </row>
    <row r="247" spans="1:11">
      <c r="A247">
        <v>140822115808804</v>
      </c>
      <c r="B247" s="1">
        <v>0.49871300925925927</v>
      </c>
      <c r="C247" t="s">
        <v>10</v>
      </c>
      <c r="D247">
        <v>3</v>
      </c>
      <c r="E247" t="s">
        <v>9</v>
      </c>
      <c r="F247" s="2"/>
      <c r="G247" s="2">
        <f>B248-B247</f>
        <v>1.2731481481287332E-6</v>
      </c>
      <c r="H247" s="2">
        <f>B248-B246</f>
        <v>1.7939814814793564E-6</v>
      </c>
      <c r="I247" s="4"/>
      <c r="J247" s="4">
        <f t="shared" ref="J247:K310" si="529">G247*86400000</f>
        <v>109.99999999832255</v>
      </c>
      <c r="K247" s="4">
        <f t="shared" si="529"/>
        <v>154.9999999998164</v>
      </c>
    </row>
    <row r="248" spans="1:11">
      <c r="A248">
        <v>140822115808914</v>
      </c>
      <c r="B248" s="1">
        <v>0.49871428240740739</v>
      </c>
      <c r="C248" t="s">
        <v>10</v>
      </c>
      <c r="D248">
        <v>3</v>
      </c>
      <c r="E248" t="s">
        <v>8</v>
      </c>
      <c r="F248" s="2">
        <f t="shared" ref="F248:F311" si="530">B249-B248</f>
        <v>7.6388888892164886E-7</v>
      </c>
      <c r="G248" s="2"/>
      <c r="H248" s="2"/>
      <c r="I248" s="4">
        <f t="shared" ref="I248:I311" si="531">F248*86400000</f>
        <v>66.000000002830461</v>
      </c>
      <c r="J248" s="4"/>
      <c r="K248" s="4"/>
    </row>
    <row r="249" spans="1:11">
      <c r="A249">
        <v>140822115808980</v>
      </c>
      <c r="B249" s="1">
        <v>0.49871504629629632</v>
      </c>
      <c r="C249" t="s">
        <v>10</v>
      </c>
      <c r="D249">
        <v>3</v>
      </c>
      <c r="E249" t="s">
        <v>9</v>
      </c>
      <c r="F249" s="2"/>
      <c r="G249" s="2">
        <f t="shared" ref="G249:G312" si="532">B250-B249</f>
        <v>1.3078703703373051E-6</v>
      </c>
      <c r="H249" s="2">
        <f t="shared" ref="H249:H312" si="533">B250-B248</f>
        <v>2.071759259258954E-6</v>
      </c>
      <c r="I249" s="4"/>
      <c r="J249" s="4">
        <f t="shared" ref="J249:K312" si="534">G249*86400000</f>
        <v>112.99999999714316</v>
      </c>
      <c r="K249" s="4">
        <f t="shared" si="534"/>
        <v>178.99999999997362</v>
      </c>
    </row>
    <row r="250" spans="1:11">
      <c r="A250">
        <v>140822115809092</v>
      </c>
      <c r="B250" s="1">
        <v>0.49871635416666665</v>
      </c>
      <c r="C250" t="s">
        <v>10</v>
      </c>
      <c r="D250">
        <v>3</v>
      </c>
      <c r="E250" t="s">
        <v>8</v>
      </c>
      <c r="F250" s="2">
        <f t="shared" ref="F250:F313" si="535">B251-B250</f>
        <v>6.2499999997633893E-7</v>
      </c>
      <c r="G250" s="2"/>
      <c r="H250" s="2"/>
      <c r="I250" s="4">
        <f t="shared" ref="I250:I313" si="536">F250*86400000</f>
        <v>53.999999997955683</v>
      </c>
      <c r="J250" s="4"/>
      <c r="K250" s="4"/>
    </row>
    <row r="251" spans="1:11">
      <c r="A251">
        <v>140822115809147</v>
      </c>
      <c r="B251" s="1">
        <v>0.49871697916666663</v>
      </c>
      <c r="C251" t="s">
        <v>10</v>
      </c>
      <c r="D251">
        <v>3</v>
      </c>
      <c r="E251" t="s">
        <v>9</v>
      </c>
      <c r="F251" s="2"/>
      <c r="G251" s="2">
        <f t="shared" ref="G251:G314" si="537">B252-B251</f>
        <v>1.2731481481842444E-6</v>
      </c>
      <c r="H251" s="2">
        <f t="shared" ref="H251:H314" si="538">B252-B250</f>
        <v>1.8981481481605833E-6</v>
      </c>
      <c r="I251" s="4"/>
      <c r="J251" s="4">
        <f t="shared" ref="J251:K314" si="539">G251*86400000</f>
        <v>110.00000000311871</v>
      </c>
      <c r="K251" s="4">
        <f t="shared" si="539"/>
        <v>164.0000000010744</v>
      </c>
    </row>
    <row r="252" spans="1:11">
      <c r="A252">
        <v>140822115809257</v>
      </c>
      <c r="B252" s="1">
        <v>0.49871825231481481</v>
      </c>
      <c r="C252" t="s">
        <v>10</v>
      </c>
      <c r="D252">
        <v>3</v>
      </c>
      <c r="E252" t="s">
        <v>8</v>
      </c>
      <c r="F252" s="2">
        <f t="shared" ref="F252:F315" si="540">B253-B252</f>
        <v>6.4814814809688315E-7</v>
      </c>
      <c r="G252" s="2"/>
      <c r="H252" s="2"/>
      <c r="I252" s="4">
        <f t="shared" ref="I252:I315" si="541">F252*86400000</f>
        <v>55.999999995570704</v>
      </c>
      <c r="J252" s="4"/>
      <c r="K252" s="4"/>
    </row>
    <row r="253" spans="1:11">
      <c r="A253">
        <v>140822115809312</v>
      </c>
      <c r="B253" s="1">
        <v>0.49871890046296291</v>
      </c>
      <c r="C253" t="s">
        <v>10</v>
      </c>
      <c r="D253">
        <v>3</v>
      </c>
      <c r="E253" t="s">
        <v>9</v>
      </c>
      <c r="F253" s="2"/>
      <c r="G253" s="2">
        <f t="shared" ref="G253:G316" si="542">B254-B253</f>
        <v>1.1458333334379844E-6</v>
      </c>
      <c r="H253" s="2">
        <f t="shared" ref="H253:H316" si="543">B254-B252</f>
        <v>1.7939814815348676E-6</v>
      </c>
      <c r="I253" s="4"/>
      <c r="J253" s="4">
        <f t="shared" ref="J253:K316" si="544">G253*86400000</f>
        <v>99.000000009041855</v>
      </c>
      <c r="K253" s="4">
        <f t="shared" si="544"/>
        <v>155.00000000461256</v>
      </c>
    </row>
    <row r="254" spans="1:11">
      <c r="A254">
        <v>140822115809412</v>
      </c>
      <c r="B254" s="1">
        <v>0.49872004629629635</v>
      </c>
      <c r="C254" t="s">
        <v>10</v>
      </c>
      <c r="D254">
        <v>3</v>
      </c>
      <c r="E254" t="s">
        <v>8</v>
      </c>
      <c r="F254" s="2">
        <f t="shared" ref="F254:F317" si="545">B255-B254</f>
        <v>5.0925925920708437E-7</v>
      </c>
      <c r="G254" s="2"/>
      <c r="H254" s="2"/>
      <c r="I254" s="4">
        <f t="shared" ref="I254:I317" si="546">F254*86400000</f>
        <v>43.99999999549209</v>
      </c>
      <c r="J254" s="4"/>
      <c r="K254" s="4"/>
    </row>
    <row r="255" spans="1:11">
      <c r="A255">
        <v>140822115809456</v>
      </c>
      <c r="B255" s="1">
        <v>0.49872055555555556</v>
      </c>
      <c r="C255" t="s">
        <v>10</v>
      </c>
      <c r="D255">
        <v>3</v>
      </c>
      <c r="E255" t="s">
        <v>9</v>
      </c>
      <c r="F255" s="2"/>
      <c r="G255" s="2">
        <f t="shared" ref="G255:G318" si="547">B256-B255</f>
        <v>1.2847222222167609E-6</v>
      </c>
      <c r="H255" s="2">
        <f t="shared" ref="H255:H318" si="548">B256-B254</f>
        <v>1.7939814814238453E-6</v>
      </c>
      <c r="I255" s="4"/>
      <c r="J255" s="4">
        <f t="shared" ref="J255:K318" si="549">G255*86400000</f>
        <v>110.99999999952814</v>
      </c>
      <c r="K255" s="4">
        <f t="shared" si="549"/>
        <v>154.99999999502023</v>
      </c>
    </row>
    <row r="256" spans="1:11">
      <c r="A256">
        <v>140822115809567</v>
      </c>
      <c r="B256" s="1">
        <v>0.49872184027777777</v>
      </c>
      <c r="C256" t="s">
        <v>10</v>
      </c>
      <c r="D256">
        <v>3</v>
      </c>
      <c r="E256" t="s">
        <v>8</v>
      </c>
      <c r="F256" s="2">
        <f t="shared" ref="F256:F319" si="550">B257-B256</f>
        <v>6.4814814820790545E-7</v>
      </c>
      <c r="G256" s="2"/>
      <c r="H256" s="2"/>
      <c r="I256" s="4">
        <f t="shared" ref="I256:I319" si="551">F256*86400000</f>
        <v>56.000000005163031</v>
      </c>
      <c r="J256" s="4"/>
      <c r="K256" s="4"/>
    </row>
    <row r="257" spans="1:11">
      <c r="A257">
        <v>140822115809623</v>
      </c>
      <c r="B257" s="1">
        <v>0.49872248842592598</v>
      </c>
      <c r="C257" t="s">
        <v>10</v>
      </c>
      <c r="D257">
        <v>3</v>
      </c>
      <c r="E257" t="s">
        <v>9</v>
      </c>
      <c r="F257" s="2"/>
      <c r="G257" s="2">
        <f t="shared" ref="G257:G320" si="552">B258-B257</f>
        <v>1.2731481480732221E-6</v>
      </c>
      <c r="H257" s="2">
        <f t="shared" ref="H257:H320" si="553">B258-B256</f>
        <v>1.9212962962811275E-6</v>
      </c>
      <c r="I257" s="4"/>
      <c r="J257" s="4">
        <f t="shared" ref="J257:K320" si="554">G257*86400000</f>
        <v>109.99999999352639</v>
      </c>
      <c r="K257" s="4">
        <f t="shared" si="554"/>
        <v>165.99999999868942</v>
      </c>
    </row>
    <row r="258" spans="1:11">
      <c r="A258">
        <v>140822115809733</v>
      </c>
      <c r="B258" s="1">
        <v>0.49872376157407405</v>
      </c>
      <c r="C258" t="s">
        <v>10</v>
      </c>
      <c r="D258">
        <v>3</v>
      </c>
      <c r="E258" t="s">
        <v>8</v>
      </c>
      <c r="F258" s="2">
        <f t="shared" ref="F258:F321" si="555">B259-B258</f>
        <v>6.3657407411987776E-7</v>
      </c>
      <c r="G258" s="2"/>
      <c r="H258" s="2"/>
      <c r="I258" s="4">
        <f t="shared" ref="I258:I321" si="556">F258*86400000</f>
        <v>55.000000003957439</v>
      </c>
      <c r="J258" s="4"/>
      <c r="K258" s="4"/>
    </row>
    <row r="259" spans="1:11">
      <c r="A259">
        <v>140822115809788</v>
      </c>
      <c r="B259" s="1">
        <v>0.49872439814814817</v>
      </c>
      <c r="C259" t="s">
        <v>10</v>
      </c>
      <c r="D259">
        <v>3</v>
      </c>
      <c r="E259" t="s">
        <v>9</v>
      </c>
      <c r="F259" s="2"/>
      <c r="G259" s="2">
        <f t="shared" ref="G259:G322" si="557">B260-B259</f>
        <v>1.4236111110510485E-6</v>
      </c>
      <c r="H259" s="2">
        <f t="shared" ref="H259:H322" si="558">B260-B258</f>
        <v>2.0601851851709263E-6</v>
      </c>
      <c r="I259" s="4"/>
      <c r="J259" s="4">
        <f t="shared" ref="J259:K322" si="559">G259*86400000</f>
        <v>122.99999999481059</v>
      </c>
      <c r="K259" s="4">
        <f t="shared" si="559"/>
        <v>177.99999999876803</v>
      </c>
    </row>
    <row r="260" spans="1:11">
      <c r="A260">
        <v>140822115809910</v>
      </c>
      <c r="B260" s="1">
        <v>0.49872582175925922</v>
      </c>
      <c r="C260" t="s">
        <v>10</v>
      </c>
      <c r="D260">
        <v>3</v>
      </c>
      <c r="E260" t="s">
        <v>8</v>
      </c>
      <c r="F260" s="2">
        <f t="shared" ref="F260:F323" si="560">B261-B260</f>
        <v>6.2500000008736123E-7</v>
      </c>
      <c r="G260" s="2"/>
      <c r="H260" s="2"/>
      <c r="I260" s="4">
        <f t="shared" ref="I260:I323" si="561">F260*86400000</f>
        <v>54.00000000754801</v>
      </c>
      <c r="J260" s="4"/>
      <c r="K260" s="4"/>
    </row>
    <row r="261" spans="1:11">
      <c r="A261">
        <v>140822115809965</v>
      </c>
      <c r="B261" s="1">
        <v>0.49872644675925931</v>
      </c>
      <c r="C261" t="s">
        <v>10</v>
      </c>
      <c r="D261">
        <v>3</v>
      </c>
      <c r="E261" t="s">
        <v>9</v>
      </c>
      <c r="F261" s="2"/>
      <c r="G261" s="2">
        <f t="shared" ref="G261:G324" si="562">B262-B261</f>
        <v>1.2962962961937663E-6</v>
      </c>
      <c r="H261" s="2">
        <f t="shared" ref="H261:H324" si="563">B262-B260</f>
        <v>1.9212962962811275E-6</v>
      </c>
      <c r="I261" s="4"/>
      <c r="J261" s="4">
        <f t="shared" ref="J261:K324" si="564">G261*86400000</f>
        <v>111.99999999114141</v>
      </c>
      <c r="K261" s="4">
        <f t="shared" si="564"/>
        <v>165.99999999868942</v>
      </c>
    </row>
    <row r="262" spans="1:11">
      <c r="A262">
        <v>140822115810076</v>
      </c>
      <c r="B262" s="1">
        <v>0.49872774305555551</v>
      </c>
      <c r="C262" t="s">
        <v>10</v>
      </c>
      <c r="D262">
        <v>3</v>
      </c>
      <c r="E262" t="s">
        <v>8</v>
      </c>
      <c r="F262" s="2">
        <f t="shared" ref="F262:F325" si="565">B263-B262</f>
        <v>6.2500000008736123E-7</v>
      </c>
      <c r="G262" s="2"/>
      <c r="H262" s="2"/>
      <c r="I262" s="4">
        <f t="shared" ref="I262:I325" si="566">F262*86400000</f>
        <v>54.00000000754801</v>
      </c>
      <c r="J262" s="4"/>
      <c r="K262" s="4"/>
    </row>
    <row r="263" spans="1:11">
      <c r="A263">
        <v>140822115810131</v>
      </c>
      <c r="B263" s="1">
        <v>0.49872836805555559</v>
      </c>
      <c r="C263" t="s">
        <v>10</v>
      </c>
      <c r="D263">
        <v>3</v>
      </c>
      <c r="E263" t="s">
        <v>9</v>
      </c>
      <c r="F263" s="2"/>
      <c r="G263" s="2">
        <f t="shared" ref="G263:G326" si="567">B264-B263</f>
        <v>1.2962962963047886E-6</v>
      </c>
      <c r="H263" s="2">
        <f t="shared" ref="H263:H326" si="568">B264-B262</f>
        <v>1.9212962963921498E-6</v>
      </c>
      <c r="I263" s="4"/>
      <c r="J263" s="4">
        <f t="shared" ref="J263:K326" si="569">G263*86400000</f>
        <v>112.00000000073373</v>
      </c>
      <c r="K263" s="4">
        <f t="shared" si="569"/>
        <v>166.00000000828175</v>
      </c>
    </row>
    <row r="264" spans="1:11">
      <c r="A264">
        <v>140822115810243</v>
      </c>
      <c r="B264" s="1">
        <v>0.4987296643518519</v>
      </c>
      <c r="C264" t="s">
        <v>10</v>
      </c>
      <c r="D264">
        <v>3</v>
      </c>
      <c r="E264" t="s">
        <v>8</v>
      </c>
      <c r="F264" s="2">
        <f t="shared" ref="F264:F327" si="570">B265-B264</f>
        <v>6.2499999997633893E-7</v>
      </c>
      <c r="G264" s="2"/>
      <c r="H264" s="2"/>
      <c r="I264" s="4">
        <f t="shared" ref="I264:I327" si="571">F264*86400000</f>
        <v>53.999999997955683</v>
      </c>
      <c r="J264" s="4"/>
      <c r="K264" s="4"/>
    </row>
    <row r="265" spans="1:11">
      <c r="A265">
        <v>140822115810297</v>
      </c>
      <c r="B265" s="1">
        <v>0.49873028935185187</v>
      </c>
      <c r="C265" t="s">
        <v>10</v>
      </c>
      <c r="D265">
        <v>3</v>
      </c>
      <c r="E265" t="s">
        <v>9</v>
      </c>
      <c r="F265" s="2"/>
      <c r="G265" s="2">
        <f t="shared" ref="G265:G328" si="572">B266-B265</f>
        <v>1.2962962963047886E-6</v>
      </c>
      <c r="H265" s="2">
        <f t="shared" ref="H265:H328" si="573">B266-B264</f>
        <v>1.9212962962811275E-6</v>
      </c>
      <c r="I265" s="4"/>
      <c r="J265" s="4">
        <f t="shared" ref="J265:K328" si="574">G265*86400000</f>
        <v>112.00000000073373</v>
      </c>
      <c r="K265" s="4">
        <f t="shared" si="574"/>
        <v>165.99999999868942</v>
      </c>
    </row>
    <row r="266" spans="1:11">
      <c r="A266">
        <v>140822115810408</v>
      </c>
      <c r="B266" s="1">
        <v>0.49873158564814818</v>
      </c>
      <c r="C266" t="s">
        <v>10</v>
      </c>
      <c r="D266">
        <v>3</v>
      </c>
      <c r="E266" t="s">
        <v>8</v>
      </c>
      <c r="F266" s="2">
        <f t="shared" ref="F266:F329" si="575">B267-B266</f>
        <v>9.0277777775593648E-7</v>
      </c>
      <c r="G266" s="2"/>
      <c r="H266" s="2"/>
      <c r="I266" s="4">
        <f t="shared" ref="I266:I329" si="576">F266*86400000</f>
        <v>77.999999998112912</v>
      </c>
      <c r="J266" s="4"/>
      <c r="K266" s="4"/>
    </row>
    <row r="267" spans="1:11">
      <c r="A267">
        <v>140822115810487</v>
      </c>
      <c r="B267" s="1">
        <v>0.49873248842592593</v>
      </c>
      <c r="C267" t="s">
        <v>10</v>
      </c>
      <c r="D267">
        <v>3</v>
      </c>
      <c r="E267" t="s">
        <v>9</v>
      </c>
      <c r="F267" s="2"/>
      <c r="G267" s="2">
        <f t="shared" ref="G267:G330" si="577">B268-B267</f>
        <v>1.180555555535534E-6</v>
      </c>
      <c r="H267" s="2">
        <f t="shared" ref="H267:H330" si="578">B268-B266</f>
        <v>2.0833333332914705E-6</v>
      </c>
      <c r="I267" s="4"/>
      <c r="J267" s="4">
        <f t="shared" ref="J267:K330" si="579">G267*86400000</f>
        <v>101.99999999827014</v>
      </c>
      <c r="K267" s="4">
        <f t="shared" si="579"/>
        <v>179.99999999638305</v>
      </c>
    </row>
    <row r="268" spans="1:11">
      <c r="A268">
        <v>140822115810589</v>
      </c>
      <c r="B268" s="1">
        <v>0.49873366898148147</v>
      </c>
      <c r="C268" t="s">
        <v>10</v>
      </c>
      <c r="D268">
        <v>3</v>
      </c>
      <c r="E268" t="s">
        <v>8</v>
      </c>
      <c r="F268" s="2">
        <f t="shared" ref="F268:F331" si="580">B269-B268</f>
        <v>7.2916666671307695E-7</v>
      </c>
      <c r="G268" s="2"/>
      <c r="H268" s="2"/>
      <c r="I268" s="4">
        <f t="shared" ref="I268:I331" si="581">F268*86400000</f>
        <v>63.000000004009848</v>
      </c>
      <c r="J268" s="4"/>
      <c r="K268" s="4"/>
    </row>
    <row r="269" spans="1:11">
      <c r="A269">
        <v>140822115810652</v>
      </c>
      <c r="B269" s="1">
        <v>0.49873439814814818</v>
      </c>
      <c r="C269" t="s">
        <v>10</v>
      </c>
      <c r="D269">
        <v>3</v>
      </c>
      <c r="E269" t="s">
        <v>9</v>
      </c>
      <c r="F269" s="2"/>
      <c r="G269" s="2">
        <f t="shared" ref="G269:G332" si="582">B270-B269</f>
        <v>1.0185185184696799E-6</v>
      </c>
      <c r="H269" s="2">
        <f t="shared" ref="H269:H332" si="583">B270-B268</f>
        <v>1.7476851851827568E-6</v>
      </c>
      <c r="I269" s="4"/>
      <c r="J269" s="4">
        <f t="shared" ref="J269:K332" si="584">G269*86400000</f>
        <v>87.999999995780342</v>
      </c>
      <c r="K269" s="4">
        <f t="shared" si="584"/>
        <v>150.99999999979019</v>
      </c>
    </row>
    <row r="270" spans="1:11">
      <c r="A270">
        <v>140822115810740</v>
      </c>
      <c r="B270" s="1">
        <v>0.49873541666666665</v>
      </c>
      <c r="C270" t="s">
        <v>10</v>
      </c>
      <c r="D270">
        <v>3</v>
      </c>
      <c r="E270" t="s">
        <v>8</v>
      </c>
      <c r="F270" s="2">
        <f t="shared" ref="F270:F333" si="585">B271-B270</f>
        <v>1.0532407407892741E-6</v>
      </c>
      <c r="G270" s="2"/>
      <c r="H270" s="2"/>
      <c r="I270" s="4">
        <f t="shared" ref="I270:I333" si="586">F270*86400000</f>
        <v>91.000000004193282</v>
      </c>
      <c r="J270" s="4"/>
      <c r="K270" s="4"/>
    </row>
    <row r="271" spans="1:11">
      <c r="A271">
        <v>140822115810831</v>
      </c>
      <c r="B271" s="1">
        <v>0.49873646990740744</v>
      </c>
      <c r="C271" t="s">
        <v>10</v>
      </c>
      <c r="D271">
        <v>3</v>
      </c>
      <c r="E271" t="s">
        <v>9</v>
      </c>
      <c r="F271" s="2"/>
      <c r="G271" s="2">
        <f t="shared" ref="G271:G334" si="587">B272-B271</f>
        <v>1.0300925925577076E-6</v>
      </c>
      <c r="H271" s="2">
        <f t="shared" ref="H271:H334" si="588">B272-B270</f>
        <v>2.0833333333469817E-6</v>
      </c>
      <c r="I271" s="4"/>
      <c r="J271" s="4">
        <f t="shared" ref="J271:K334" si="589">G271*86400000</f>
        <v>88.999999996985935</v>
      </c>
      <c r="K271" s="4">
        <f t="shared" si="589"/>
        <v>180.00000000117922</v>
      </c>
    </row>
    <row r="272" spans="1:11">
      <c r="A272">
        <v>140822115810920</v>
      </c>
      <c r="B272" s="1">
        <v>0.4987375</v>
      </c>
      <c r="C272" t="s">
        <v>10</v>
      </c>
      <c r="D272">
        <v>3</v>
      </c>
      <c r="E272" t="s">
        <v>8</v>
      </c>
      <c r="F272" s="2">
        <f t="shared" ref="F272:F335" si="590">B273-B272</f>
        <v>8.7962962963539226E-7</v>
      </c>
      <c r="G272" s="2"/>
      <c r="H272" s="2"/>
      <c r="I272" s="4">
        <f t="shared" ref="I272:I335" si="591">F272*86400000</f>
        <v>76.000000000497892</v>
      </c>
      <c r="J272" s="4"/>
      <c r="K272" s="4"/>
    </row>
    <row r="273" spans="1:11">
      <c r="A273">
        <v>140822115810996</v>
      </c>
      <c r="B273" s="1">
        <v>0.49873837962962964</v>
      </c>
      <c r="C273" t="s">
        <v>10</v>
      </c>
      <c r="D273">
        <v>3</v>
      </c>
      <c r="E273" t="s">
        <v>9</v>
      </c>
      <c r="F273" s="2"/>
      <c r="G273" s="2">
        <f t="shared" ref="G273:G336" si="592">B274-B273</f>
        <v>1.412037037018532E-6</v>
      </c>
      <c r="H273" s="2">
        <f t="shared" ref="H273:H336" si="593">B274-B272</f>
        <v>2.2916666666539243E-6</v>
      </c>
      <c r="I273" s="4"/>
      <c r="J273" s="4">
        <f t="shared" ref="J273:K336" si="594">G273*86400000</f>
        <v>121.99999999840117</v>
      </c>
      <c r="K273" s="4">
        <f t="shared" si="594"/>
        <v>197.99999999889906</v>
      </c>
    </row>
    <row r="274" spans="1:11">
      <c r="A274">
        <v>140822115811118</v>
      </c>
      <c r="B274" s="1">
        <v>0.49873979166666665</v>
      </c>
      <c r="C274" t="s">
        <v>10</v>
      </c>
      <c r="D274">
        <v>3</v>
      </c>
      <c r="E274" t="s">
        <v>8</v>
      </c>
      <c r="F274" s="2">
        <f t="shared" ref="F274:F337" si="595">B275-B274</f>
        <v>3.8194444440531328E-7</v>
      </c>
      <c r="G274" s="2"/>
      <c r="H274" s="2"/>
      <c r="I274" s="4">
        <f t="shared" ref="I274:I337" si="596">F274*86400000</f>
        <v>32.999999996619067</v>
      </c>
      <c r="J274" s="4"/>
      <c r="K274" s="4"/>
    </row>
    <row r="275" spans="1:11">
      <c r="A275">
        <v>140822115811150</v>
      </c>
      <c r="B275" s="1">
        <v>0.49874017361111106</v>
      </c>
      <c r="C275" t="s">
        <v>10</v>
      </c>
      <c r="D275">
        <v>3</v>
      </c>
      <c r="E275" t="s">
        <v>9</v>
      </c>
      <c r="F275" s="2"/>
      <c r="G275" s="2">
        <f t="shared" ref="G275:G338" si="597">B276-B275</f>
        <v>1.6898148148536407E-6</v>
      </c>
      <c r="H275" s="2">
        <f t="shared" ref="H275:H338" si="598">B276-B274</f>
        <v>2.071759259258954E-6</v>
      </c>
      <c r="I275" s="4"/>
      <c r="J275" s="4">
        <f t="shared" ref="J275:K338" si="599">G275*86400000</f>
        <v>146.00000000335456</v>
      </c>
      <c r="K275" s="4">
        <f t="shared" si="599"/>
        <v>178.99999999997362</v>
      </c>
    </row>
    <row r="276" spans="1:11">
      <c r="A276">
        <v>140822115811297</v>
      </c>
      <c r="B276" s="1">
        <v>0.49874186342592591</v>
      </c>
      <c r="C276" t="s">
        <v>10</v>
      </c>
      <c r="D276">
        <v>3</v>
      </c>
      <c r="E276" t="s">
        <v>8</v>
      </c>
      <c r="F276" s="2">
        <f t="shared" ref="F276:F339" si="600">B277-B276</f>
        <v>6.1342592594382239E-7</v>
      </c>
      <c r="G276" s="2"/>
      <c r="H276" s="2"/>
      <c r="I276" s="4">
        <f t="shared" ref="I276:I339" si="601">F276*86400000</f>
        <v>53.000000001546255</v>
      </c>
      <c r="J276" s="4"/>
      <c r="K276" s="4"/>
    </row>
    <row r="277" spans="1:11">
      <c r="A277">
        <v>140822115811350</v>
      </c>
      <c r="B277" s="1">
        <v>0.49874247685185186</v>
      </c>
      <c r="C277" t="s">
        <v>10</v>
      </c>
      <c r="D277">
        <v>3</v>
      </c>
      <c r="E277" t="s">
        <v>9</v>
      </c>
      <c r="F277" s="2"/>
      <c r="G277" s="2">
        <f t="shared" ref="G277:G340" si="602">B278-B277</f>
        <v>1.1689814815030175E-6</v>
      </c>
      <c r="H277" s="2">
        <f t="shared" ref="H277:H340" si="603">B278-B276</f>
        <v>1.7824074074468399E-6</v>
      </c>
      <c r="I277" s="4"/>
      <c r="J277" s="4">
        <f t="shared" ref="J277:K340" si="604">G277*86400000</f>
        <v>101.00000000186071</v>
      </c>
      <c r="K277" s="4">
        <f t="shared" si="604"/>
        <v>154.00000000340697</v>
      </c>
    </row>
    <row r="278" spans="1:11">
      <c r="A278">
        <v>140822115811450</v>
      </c>
      <c r="B278" s="1">
        <v>0.49874364583333336</v>
      </c>
      <c r="C278" t="s">
        <v>10</v>
      </c>
      <c r="D278">
        <v>3</v>
      </c>
      <c r="E278" t="s">
        <v>8</v>
      </c>
      <c r="F278" s="2">
        <f t="shared" ref="F278:F341" si="605">B279-B278</f>
        <v>6.1342592588831124E-7</v>
      </c>
      <c r="G278" s="2"/>
      <c r="H278" s="2"/>
      <c r="I278" s="4">
        <f t="shared" ref="I278:I341" si="606">F278*86400000</f>
        <v>52.999999996750091</v>
      </c>
      <c r="J278" s="4"/>
      <c r="K278" s="4"/>
    </row>
    <row r="279" spans="1:11">
      <c r="A279">
        <v>140822115811504</v>
      </c>
      <c r="B279" s="1">
        <v>0.49874425925925925</v>
      </c>
      <c r="C279" t="s">
        <v>10</v>
      </c>
      <c r="D279">
        <v>3</v>
      </c>
      <c r="E279" t="s">
        <v>9</v>
      </c>
      <c r="F279" s="2"/>
      <c r="G279" s="2">
        <f t="shared" ref="G279:G342" si="607">B280-B279</f>
        <v>1.1689814814475064E-6</v>
      </c>
      <c r="H279" s="2">
        <f t="shared" ref="H279:H342" si="608">B280-B278</f>
        <v>1.7824074073358176E-6</v>
      </c>
      <c r="I279" s="4"/>
      <c r="J279" s="4">
        <f t="shared" ref="J279:K342" si="609">G279*86400000</f>
        <v>100.99999999706455</v>
      </c>
      <c r="K279" s="4">
        <f t="shared" si="609"/>
        <v>153.99999999381464</v>
      </c>
    </row>
    <row r="280" spans="1:11">
      <c r="A280">
        <v>140822115811605</v>
      </c>
      <c r="B280" s="1">
        <v>0.4987454282407407</v>
      </c>
      <c r="C280" t="s">
        <v>10</v>
      </c>
      <c r="D280">
        <v>3</v>
      </c>
      <c r="E280" t="s">
        <v>8</v>
      </c>
      <c r="F280" s="2">
        <f t="shared" ref="F280:F343" si="610">B281-B280</f>
        <v>6.3657407411987776E-7</v>
      </c>
      <c r="G280" s="2"/>
      <c r="H280" s="2"/>
      <c r="I280" s="4">
        <f t="shared" ref="I280:I343" si="611">F280*86400000</f>
        <v>55.000000003957439</v>
      </c>
      <c r="J280" s="4"/>
      <c r="K280" s="4"/>
    </row>
    <row r="281" spans="1:11">
      <c r="A281">
        <v>140822115811660</v>
      </c>
      <c r="B281" s="1">
        <v>0.49874606481481482</v>
      </c>
      <c r="C281" t="s">
        <v>10</v>
      </c>
      <c r="D281">
        <v>3</v>
      </c>
      <c r="E281" t="s">
        <v>9</v>
      </c>
      <c r="F281" s="2"/>
      <c r="G281" s="2">
        <f t="shared" ref="G281:G344" si="612">B282-B281</f>
        <v>1.4351851851390762E-6</v>
      </c>
      <c r="H281" s="2">
        <f t="shared" ref="H281:H344" si="613">B282-B280</f>
        <v>2.071759259258954E-6</v>
      </c>
      <c r="I281" s="4"/>
      <c r="J281" s="4">
        <f t="shared" ref="J281:K344" si="614">G281*86400000</f>
        <v>123.99999999601619</v>
      </c>
      <c r="K281" s="4">
        <f t="shared" si="614"/>
        <v>178.99999999997362</v>
      </c>
    </row>
    <row r="282" spans="1:11">
      <c r="A282">
        <v>140822115811783</v>
      </c>
      <c r="B282" s="1">
        <v>0.49874749999999995</v>
      </c>
      <c r="C282" t="s">
        <v>10</v>
      </c>
      <c r="D282">
        <v>3</v>
      </c>
      <c r="E282" t="s">
        <v>8</v>
      </c>
      <c r="F282" s="2">
        <f t="shared" ref="F282:F345" si="615">B283-B282</f>
        <v>7.5231481483362117E-7</v>
      </c>
      <c r="G282" s="2"/>
      <c r="H282" s="2"/>
      <c r="I282" s="4">
        <f t="shared" ref="I282:I345" si="616">F282*86400000</f>
        <v>65.000000001624869</v>
      </c>
      <c r="J282" s="4"/>
      <c r="K282" s="4"/>
    </row>
    <row r="283" spans="1:11">
      <c r="A283">
        <v>140822115811849</v>
      </c>
      <c r="B283" s="1">
        <v>0.49874825231481479</v>
      </c>
      <c r="C283" t="s">
        <v>10</v>
      </c>
      <c r="D283">
        <v>3</v>
      </c>
      <c r="E283" t="s">
        <v>9</v>
      </c>
      <c r="F283" s="2"/>
      <c r="G283" s="2">
        <f t="shared" ref="G283:G346" si="617">B284-B283</f>
        <v>1.2847222222167609E-6</v>
      </c>
      <c r="H283" s="2">
        <f t="shared" ref="H283:H346" si="618">B284-B282</f>
        <v>2.0370370370503821E-6</v>
      </c>
      <c r="I283" s="4"/>
      <c r="J283" s="4">
        <f t="shared" ref="J283:K346" si="619">G283*86400000</f>
        <v>110.99999999952814</v>
      </c>
      <c r="K283" s="4">
        <f t="shared" si="619"/>
        <v>176.00000000115301</v>
      </c>
    </row>
    <row r="284" spans="1:11">
      <c r="A284">
        <v>140822115811959</v>
      </c>
      <c r="B284" s="1">
        <v>0.49874953703703701</v>
      </c>
      <c r="C284" t="s">
        <v>10</v>
      </c>
      <c r="D284">
        <v>3</v>
      </c>
      <c r="E284" t="s">
        <v>8</v>
      </c>
      <c r="F284" s="2">
        <f t="shared" ref="F284:F347" si="620">B285-B284</f>
        <v>5.2083333335062321E-7</v>
      </c>
      <c r="G284" s="2"/>
      <c r="H284" s="2"/>
      <c r="I284" s="4">
        <f t="shared" ref="I284:I347" si="621">F284*86400000</f>
        <v>45.000000001493845</v>
      </c>
      <c r="J284" s="4"/>
      <c r="K284" s="4"/>
    </row>
    <row r="285" spans="1:11">
      <c r="A285">
        <v>140822115812005</v>
      </c>
      <c r="B285" s="1">
        <v>0.49875005787037036</v>
      </c>
      <c r="C285" t="s">
        <v>10</v>
      </c>
      <c r="D285">
        <v>3</v>
      </c>
      <c r="E285" t="s">
        <v>9</v>
      </c>
      <c r="F285" s="2"/>
      <c r="G285" s="2">
        <f t="shared" ref="G285:G348" si="622">B286-B285</f>
        <v>1.5277777777877866E-6</v>
      </c>
      <c r="H285" s="2">
        <f t="shared" ref="H285:H348" si="623">B286-B284</f>
        <v>2.0486111111384098E-6</v>
      </c>
      <c r="I285" s="4"/>
      <c r="J285" s="4">
        <f t="shared" ref="J285:K348" si="624">G285*86400000</f>
        <v>132.00000000086476</v>
      </c>
      <c r="K285" s="4">
        <f t="shared" si="624"/>
        <v>177.0000000023586</v>
      </c>
    </row>
    <row r="286" spans="1:11">
      <c r="A286">
        <v>140822115812137</v>
      </c>
      <c r="B286" s="1">
        <v>0.49875158564814814</v>
      </c>
      <c r="C286" t="s">
        <v>10</v>
      </c>
      <c r="D286">
        <v>3</v>
      </c>
      <c r="E286" t="s">
        <v>8</v>
      </c>
      <c r="F286" s="2">
        <f t="shared" ref="F286:F349" si="625">B287-B286</f>
        <v>6.5972222224042198E-7</v>
      </c>
      <c r="G286" s="2"/>
      <c r="H286" s="2"/>
      <c r="I286" s="4">
        <f t="shared" ref="I286:I349" si="626">F286*86400000</f>
        <v>57.000000001572459</v>
      </c>
      <c r="J286" s="4"/>
      <c r="K286" s="4"/>
    </row>
    <row r="287" spans="1:11">
      <c r="A287">
        <v>140822115812194</v>
      </c>
      <c r="B287" s="1">
        <v>0.49875224537037038</v>
      </c>
      <c r="C287" t="s">
        <v>10</v>
      </c>
      <c r="D287">
        <v>3</v>
      </c>
      <c r="E287" t="s">
        <v>9</v>
      </c>
      <c r="F287" s="2"/>
      <c r="G287" s="2">
        <f t="shared" ref="G287:G350" si="627">B288-B287</f>
        <v>1.1342592592944456E-6</v>
      </c>
      <c r="H287" s="2">
        <f t="shared" ref="H287:H350" si="628">B288-B286</f>
        <v>1.7939814815348676E-6</v>
      </c>
      <c r="I287" s="4"/>
      <c r="J287" s="4">
        <f t="shared" ref="J287:K350" si="629">G287*86400000</f>
        <v>98.0000000030401</v>
      </c>
      <c r="K287" s="4">
        <f t="shared" si="629"/>
        <v>155.00000000461256</v>
      </c>
    </row>
    <row r="288" spans="1:11">
      <c r="A288">
        <v>140822115812292</v>
      </c>
      <c r="B288" s="1">
        <v>0.49875337962962968</v>
      </c>
      <c r="C288" t="s">
        <v>10</v>
      </c>
      <c r="D288">
        <v>3</v>
      </c>
      <c r="E288" t="s">
        <v>8</v>
      </c>
      <c r="F288" s="2">
        <f t="shared" ref="F288:F351" si="630">B289-B288</f>
        <v>7.7546296295416539E-7</v>
      </c>
      <c r="G288" s="2"/>
      <c r="H288" s="2"/>
      <c r="I288" s="4">
        <f t="shared" ref="I288:I351" si="631">F288*86400000</f>
        <v>66.99999999923989</v>
      </c>
      <c r="J288" s="4"/>
      <c r="K288" s="4"/>
    </row>
    <row r="289" spans="1:11">
      <c r="A289">
        <v>140822115812359</v>
      </c>
      <c r="B289" s="1">
        <v>0.49875415509259263</v>
      </c>
      <c r="C289" t="s">
        <v>10</v>
      </c>
      <c r="D289">
        <v>3</v>
      </c>
      <c r="E289" t="s">
        <v>9</v>
      </c>
      <c r="F289" s="2"/>
      <c r="G289" s="2">
        <f t="shared" ref="G289:G352" si="632">B290-B289</f>
        <v>1.2731481480732221E-6</v>
      </c>
      <c r="H289" s="2">
        <f t="shared" ref="H289:H352" si="633">B290-B288</f>
        <v>2.0486111110273875E-6</v>
      </c>
      <c r="I289" s="4"/>
      <c r="J289" s="4">
        <f t="shared" ref="J289:K352" si="634">G289*86400000</f>
        <v>109.99999999352639</v>
      </c>
      <c r="K289" s="4">
        <f t="shared" si="634"/>
        <v>176.99999999276628</v>
      </c>
    </row>
    <row r="290" spans="1:11">
      <c r="A290">
        <v>140822115812469</v>
      </c>
      <c r="B290" s="1">
        <v>0.49875542824074071</v>
      </c>
      <c r="C290" t="s">
        <v>10</v>
      </c>
      <c r="D290">
        <v>3</v>
      </c>
      <c r="E290" t="s">
        <v>8</v>
      </c>
      <c r="F290" s="2">
        <f t="shared" ref="F290:F353" si="635">B291-B290</f>
        <v>6.3657407411987776E-7</v>
      </c>
      <c r="G290" s="2"/>
      <c r="H290" s="2"/>
      <c r="I290" s="4">
        <f t="shared" ref="I290:I353" si="636">F290*86400000</f>
        <v>55.000000003957439</v>
      </c>
      <c r="J290" s="4"/>
      <c r="K290" s="4"/>
    </row>
    <row r="291" spans="1:11">
      <c r="A291">
        <v>140822115812524</v>
      </c>
      <c r="B291" s="1">
        <v>0.49875606481481483</v>
      </c>
      <c r="C291" t="s">
        <v>10</v>
      </c>
      <c r="D291">
        <v>3</v>
      </c>
      <c r="E291" t="s">
        <v>9</v>
      </c>
      <c r="F291" s="2"/>
      <c r="G291" s="2">
        <f t="shared" ref="G291:G354" si="637">B292-B291</f>
        <v>1.4236111110510485E-6</v>
      </c>
      <c r="H291" s="2">
        <f t="shared" ref="H291:H354" si="638">B292-B290</f>
        <v>2.0601851851709263E-6</v>
      </c>
      <c r="I291" s="4"/>
      <c r="J291" s="4">
        <f t="shared" ref="J291:K354" si="639">G291*86400000</f>
        <v>122.99999999481059</v>
      </c>
      <c r="K291" s="4">
        <f t="shared" si="639"/>
        <v>177.99999999876803</v>
      </c>
    </row>
    <row r="292" spans="1:11">
      <c r="A292">
        <v>140822115812647</v>
      </c>
      <c r="B292" s="1">
        <v>0.49875748842592588</v>
      </c>
      <c r="C292" t="s">
        <v>10</v>
      </c>
      <c r="D292">
        <v>3</v>
      </c>
      <c r="E292" t="s">
        <v>8</v>
      </c>
      <c r="F292" s="2">
        <f t="shared" ref="F292:F355" si="640">B293-B292</f>
        <v>6.3657407411987776E-7</v>
      </c>
      <c r="G292" s="2"/>
      <c r="H292" s="2"/>
      <c r="I292" s="4">
        <f t="shared" ref="I292:I355" si="641">F292*86400000</f>
        <v>55.000000003957439</v>
      </c>
      <c r="J292" s="4"/>
      <c r="K292" s="4"/>
    </row>
    <row r="293" spans="1:11">
      <c r="A293">
        <v>140822115812702</v>
      </c>
      <c r="B293" s="1">
        <v>0.498758125</v>
      </c>
      <c r="C293" t="s">
        <v>10</v>
      </c>
      <c r="D293">
        <v>3</v>
      </c>
      <c r="E293" t="s">
        <v>9</v>
      </c>
      <c r="F293" s="2"/>
      <c r="G293" s="2">
        <f t="shared" ref="G293:G356" si="642">B294-B293</f>
        <v>1.1458333333269621E-6</v>
      </c>
      <c r="H293" s="2">
        <f t="shared" ref="H293:H356" si="643">B294-B292</f>
        <v>1.7824074074468399E-6</v>
      </c>
      <c r="I293" s="4"/>
      <c r="J293" s="4">
        <f t="shared" ref="J293:K356" si="644">G293*86400000</f>
        <v>98.999999999449528</v>
      </c>
      <c r="K293" s="4">
        <f t="shared" si="644"/>
        <v>154.00000000340697</v>
      </c>
    </row>
    <row r="294" spans="1:11">
      <c r="A294">
        <v>140822115812801</v>
      </c>
      <c r="B294" s="1">
        <v>0.49875927083333332</v>
      </c>
      <c r="C294" t="s">
        <v>10</v>
      </c>
      <c r="D294">
        <v>3</v>
      </c>
      <c r="E294" t="s">
        <v>8</v>
      </c>
      <c r="F294" s="2">
        <f t="shared" ref="F294:F357" si="645">B295-B294</f>
        <v>8.9120370372341995E-7</v>
      </c>
      <c r="G294" s="2"/>
      <c r="H294" s="2"/>
      <c r="I294" s="4">
        <f t="shared" ref="I294:I357" si="646">F294*86400000</f>
        <v>77.000000001703484</v>
      </c>
      <c r="J294" s="4"/>
      <c r="K294" s="4"/>
    </row>
    <row r="295" spans="1:11">
      <c r="A295">
        <v>140822115812878</v>
      </c>
      <c r="B295" s="1">
        <v>0.49876016203703705</v>
      </c>
      <c r="C295" t="s">
        <v>10</v>
      </c>
      <c r="D295">
        <v>3</v>
      </c>
      <c r="E295" t="s">
        <v>9</v>
      </c>
      <c r="F295" s="2"/>
      <c r="G295" s="2">
        <f t="shared" ref="G295:G358" si="647">B296-B295</f>
        <v>1.1689814815030175E-6</v>
      </c>
      <c r="H295" s="2">
        <f t="shared" ref="H295:H358" si="648">B296-B294</f>
        <v>2.0601851852264375E-6</v>
      </c>
      <c r="I295" s="4"/>
      <c r="J295" s="4">
        <f t="shared" ref="J295:K358" si="649">G295*86400000</f>
        <v>101.00000000186071</v>
      </c>
      <c r="K295" s="4">
        <f t="shared" si="649"/>
        <v>178.0000000035642</v>
      </c>
    </row>
    <row r="296" spans="1:11">
      <c r="A296">
        <v>140822115812978</v>
      </c>
      <c r="B296" s="1">
        <v>0.49876133101851855</v>
      </c>
      <c r="C296" t="s">
        <v>10</v>
      </c>
      <c r="D296">
        <v>3</v>
      </c>
      <c r="E296" t="s">
        <v>8</v>
      </c>
      <c r="F296" s="2">
        <f t="shared" ref="F296:F359" si="650">B297-B296</f>
        <v>9.0277777775593648E-7</v>
      </c>
      <c r="G296" s="2"/>
      <c r="H296" s="2"/>
      <c r="I296" s="4">
        <f t="shared" ref="I296:I359" si="651">F296*86400000</f>
        <v>77.999999998112912</v>
      </c>
      <c r="J296" s="4"/>
      <c r="K296" s="4"/>
    </row>
    <row r="297" spans="1:11">
      <c r="A297">
        <v>140822115813056</v>
      </c>
      <c r="B297" s="1">
        <v>0.49876223379629631</v>
      </c>
      <c r="C297" t="s">
        <v>10</v>
      </c>
      <c r="D297">
        <v>3</v>
      </c>
      <c r="E297" t="s">
        <v>9</v>
      </c>
      <c r="F297" s="2"/>
      <c r="G297" s="2">
        <f t="shared" ref="G297:G360" si="652">B298-B297</f>
        <v>1.1574074074149898E-6</v>
      </c>
      <c r="H297" s="2">
        <f t="shared" ref="H297:H360" si="653">B298-B296</f>
        <v>2.0601851851709263E-6</v>
      </c>
      <c r="I297" s="4"/>
      <c r="J297" s="4">
        <f t="shared" ref="J297:K360" si="654">G297*86400000</f>
        <v>100.00000000065512</v>
      </c>
      <c r="K297" s="4">
        <f t="shared" si="654"/>
        <v>177.99999999876803</v>
      </c>
    </row>
    <row r="298" spans="1:11">
      <c r="A298">
        <v>140822115813156</v>
      </c>
      <c r="B298" s="1">
        <v>0.49876339120370372</v>
      </c>
      <c r="C298" t="s">
        <v>10</v>
      </c>
      <c r="D298">
        <v>3</v>
      </c>
      <c r="E298" t="s">
        <v>8</v>
      </c>
      <c r="F298" s="2">
        <f t="shared" ref="F298:F361" si="655">B299-B298</f>
        <v>1.1458333333269621E-6</v>
      </c>
      <c r="G298" s="2"/>
      <c r="H298" s="2"/>
      <c r="I298" s="4">
        <f t="shared" ref="I298:I361" si="656">F298*86400000</f>
        <v>98.999999999449528</v>
      </c>
      <c r="J298" s="4"/>
      <c r="K298" s="4"/>
    </row>
    <row r="299" spans="1:11">
      <c r="A299">
        <v>140822115813256</v>
      </c>
      <c r="B299" s="1">
        <v>0.49876453703703705</v>
      </c>
      <c r="C299" t="s">
        <v>10</v>
      </c>
      <c r="D299">
        <v>3</v>
      </c>
      <c r="E299" t="s">
        <v>9</v>
      </c>
      <c r="F299" s="2"/>
      <c r="G299" s="2">
        <f t="shared" ref="G299:G362" si="657">B300-B299</f>
        <v>8.9120370372341995E-7</v>
      </c>
      <c r="H299" s="2">
        <f t="shared" ref="H299:H362" si="658">B300-B298</f>
        <v>2.0370370370503821E-6</v>
      </c>
      <c r="I299" s="4"/>
      <c r="J299" s="4">
        <f t="shared" ref="J299:K362" si="659">G299*86400000</f>
        <v>77.000000001703484</v>
      </c>
      <c r="K299" s="4">
        <f t="shared" si="659"/>
        <v>176.00000000115301</v>
      </c>
    </row>
    <row r="300" spans="1:11">
      <c r="A300">
        <v>140822115813333</v>
      </c>
      <c r="B300" s="1">
        <v>0.49876542824074077</v>
      </c>
      <c r="C300" t="s">
        <v>10</v>
      </c>
      <c r="D300">
        <v>3</v>
      </c>
      <c r="E300" t="s">
        <v>8</v>
      </c>
      <c r="F300" s="2">
        <f t="shared" ref="F300:F363" si="660">B301-B300</f>
        <v>1.1689814814475064E-6</v>
      </c>
      <c r="G300" s="2"/>
      <c r="H300" s="2"/>
      <c r="I300" s="4">
        <f t="shared" ref="I300:I363" si="661">F300*86400000</f>
        <v>100.99999999706455</v>
      </c>
      <c r="J300" s="4"/>
      <c r="K300" s="4"/>
    </row>
    <row r="301" spans="1:11">
      <c r="A301">
        <v>140822115813434</v>
      </c>
      <c r="B301" s="1">
        <v>0.49876659722222222</v>
      </c>
      <c r="C301" t="s">
        <v>10</v>
      </c>
      <c r="D301">
        <v>3</v>
      </c>
      <c r="E301" t="s">
        <v>9</v>
      </c>
      <c r="F301" s="2"/>
      <c r="G301" s="2">
        <f t="shared" ref="G301:G364" si="662">B302-B301</f>
        <v>7.5231481483362117E-7</v>
      </c>
      <c r="H301" s="2">
        <f t="shared" ref="H301:H364" si="663">B302-B300</f>
        <v>1.9212962962811275E-6</v>
      </c>
      <c r="I301" s="4"/>
      <c r="J301" s="4">
        <f t="shared" ref="J301:K364" si="664">G301*86400000</f>
        <v>65.000000001624869</v>
      </c>
      <c r="K301" s="4">
        <f t="shared" si="664"/>
        <v>165.99999999868942</v>
      </c>
    </row>
    <row r="302" spans="1:11">
      <c r="A302">
        <v>140822115813499</v>
      </c>
      <c r="B302" s="1">
        <v>0.49876734953703705</v>
      </c>
      <c r="C302" t="s">
        <v>10</v>
      </c>
      <c r="D302">
        <v>3</v>
      </c>
      <c r="E302" t="s">
        <v>8</v>
      </c>
      <c r="F302" s="2">
        <f t="shared" ref="F302:F365" si="665">B303-B302</f>
        <v>1.1689814814475064E-6</v>
      </c>
      <c r="G302" s="2"/>
      <c r="H302" s="2"/>
      <c r="I302" s="4">
        <f t="shared" ref="I302:I365" si="666">F302*86400000</f>
        <v>100.99999999706455</v>
      </c>
      <c r="J302" s="4"/>
      <c r="K302" s="4"/>
    </row>
    <row r="303" spans="1:11">
      <c r="A303">
        <v>140822115813600</v>
      </c>
      <c r="B303" s="1">
        <v>0.4987685185185185</v>
      </c>
      <c r="C303" t="s">
        <v>10</v>
      </c>
      <c r="D303">
        <v>3</v>
      </c>
      <c r="E303" t="s">
        <v>9</v>
      </c>
      <c r="F303" s="2"/>
      <c r="G303" s="2">
        <f t="shared" ref="G303:G366" si="667">B304-B303</f>
        <v>1.018518518525191E-6</v>
      </c>
      <c r="H303" s="2">
        <f t="shared" ref="H303:H366" si="668">B304-B302</f>
        <v>2.1874999999726974E-6</v>
      </c>
      <c r="I303" s="4"/>
      <c r="J303" s="4">
        <f t="shared" ref="J303:K366" si="669">G303*86400000</f>
        <v>88.000000000576506</v>
      </c>
      <c r="K303" s="4">
        <f t="shared" si="669"/>
        <v>188.99999999764105</v>
      </c>
    </row>
    <row r="304" spans="1:11">
      <c r="A304">
        <v>140822115813688</v>
      </c>
      <c r="B304" s="1">
        <v>0.49876953703703703</v>
      </c>
      <c r="C304" t="s">
        <v>10</v>
      </c>
      <c r="D304">
        <v>3</v>
      </c>
      <c r="E304" t="s">
        <v>8</v>
      </c>
      <c r="F304" s="2">
        <f t="shared" ref="F304:F367" si="670">B305-B304</f>
        <v>9.0277777775593648E-7</v>
      </c>
      <c r="G304" s="2"/>
      <c r="H304" s="2"/>
      <c r="I304" s="4">
        <f t="shared" ref="I304:I367" si="671">F304*86400000</f>
        <v>77.999999998112912</v>
      </c>
      <c r="J304" s="4"/>
      <c r="K304" s="4"/>
    </row>
    <row r="305" spans="1:11">
      <c r="A305">
        <v>140822115813766</v>
      </c>
      <c r="B305" s="1">
        <v>0.49877043981481478</v>
      </c>
      <c r="C305" t="s">
        <v>10</v>
      </c>
      <c r="D305">
        <v>3</v>
      </c>
      <c r="E305" t="s">
        <v>9</v>
      </c>
      <c r="F305" s="2"/>
      <c r="G305" s="2">
        <f t="shared" ref="G305:G368" si="672">B306-B305</f>
        <v>1.2962962963047886E-6</v>
      </c>
      <c r="H305" s="2">
        <f t="shared" ref="H305:H368" si="673">B306-B304</f>
        <v>2.1990740740607251E-6</v>
      </c>
      <c r="I305" s="4"/>
      <c r="J305" s="4">
        <f t="shared" ref="J305:K368" si="674">G305*86400000</f>
        <v>112.00000000073373</v>
      </c>
      <c r="K305" s="4">
        <f t="shared" si="674"/>
        <v>189.99999999884665</v>
      </c>
    </row>
    <row r="306" spans="1:11">
      <c r="A306">
        <v>140822115813877</v>
      </c>
      <c r="B306" s="1">
        <v>0.49877173611111109</v>
      </c>
      <c r="C306" t="s">
        <v>10</v>
      </c>
      <c r="D306">
        <v>3</v>
      </c>
      <c r="E306" t="s">
        <v>8</v>
      </c>
      <c r="F306" s="2">
        <f t="shared" ref="F306:F369" si="675">B307-B306</f>
        <v>7.8703703704219308E-7</v>
      </c>
      <c r="G306" s="2"/>
      <c r="H306" s="2"/>
      <c r="I306" s="4">
        <f t="shared" ref="I306:I369" si="676">F306*86400000</f>
        <v>68.000000000445482</v>
      </c>
      <c r="J306" s="4"/>
      <c r="K306" s="4"/>
    </row>
    <row r="307" spans="1:11">
      <c r="A307">
        <v>140822115813945</v>
      </c>
      <c r="B307" s="1">
        <v>0.49877252314814813</v>
      </c>
      <c r="C307" t="s">
        <v>10</v>
      </c>
      <c r="D307">
        <v>3</v>
      </c>
      <c r="E307" t="s">
        <v>9</v>
      </c>
      <c r="F307" s="2"/>
      <c r="G307" s="2">
        <f t="shared" ref="G307:G370" si="677">B308-B307</f>
        <v>1.1226851852064179E-6</v>
      </c>
      <c r="H307" s="2">
        <f t="shared" ref="H307:H370" si="678">B308-B306</f>
        <v>1.909722222248611E-6</v>
      </c>
      <c r="I307" s="4"/>
      <c r="J307" s="4">
        <f t="shared" ref="J307:K370" si="679">G307*86400000</f>
        <v>97.000000001834508</v>
      </c>
      <c r="K307" s="4">
        <f t="shared" si="679"/>
        <v>165.00000000227999</v>
      </c>
    </row>
    <row r="308" spans="1:11">
      <c r="A308">
        <v>140822115814043</v>
      </c>
      <c r="B308" s="1">
        <v>0.49877364583333333</v>
      </c>
      <c r="C308" t="s">
        <v>10</v>
      </c>
      <c r="D308">
        <v>3</v>
      </c>
      <c r="E308" t="s">
        <v>8</v>
      </c>
      <c r="F308" s="2">
        <f t="shared" ref="F308:F371" si="680">B309-B308</f>
        <v>9.1435185184396417E-7</v>
      </c>
      <c r="G308" s="2"/>
      <c r="H308" s="2"/>
      <c r="I308" s="4">
        <f t="shared" ref="I308:I371" si="681">F308*86400000</f>
        <v>78.999999999318504</v>
      </c>
      <c r="J308" s="4"/>
      <c r="K308" s="4"/>
    </row>
    <row r="309" spans="1:11">
      <c r="A309">
        <v>140822115814122</v>
      </c>
      <c r="B309" s="1">
        <v>0.49877456018518518</v>
      </c>
      <c r="C309" t="s">
        <v>10</v>
      </c>
      <c r="D309">
        <v>3</v>
      </c>
      <c r="E309" t="s">
        <v>9</v>
      </c>
      <c r="F309" s="2"/>
      <c r="G309" s="2">
        <f t="shared" ref="G309:G372" si="682">B310-B309</f>
        <v>1.1342592592389344E-6</v>
      </c>
      <c r="H309" s="2">
        <f t="shared" ref="H309:H372" si="683">B310-B308</f>
        <v>2.0486111110828986E-6</v>
      </c>
      <c r="I309" s="4"/>
      <c r="J309" s="4">
        <f t="shared" ref="J309:K372" si="684">G309*86400000</f>
        <v>97.999999998243936</v>
      </c>
      <c r="K309" s="4">
        <f t="shared" si="684"/>
        <v>176.99999999756244</v>
      </c>
    </row>
    <row r="310" spans="1:11">
      <c r="A310">
        <v>140822115814220</v>
      </c>
      <c r="B310" s="1">
        <v>0.49877569444444442</v>
      </c>
      <c r="C310" t="s">
        <v>10</v>
      </c>
      <c r="D310">
        <v>3</v>
      </c>
      <c r="E310" t="s">
        <v>8</v>
      </c>
      <c r="F310" s="2">
        <f t="shared" ref="F310:F373" si="685">B311-B310</f>
        <v>9.1435185189947532E-7</v>
      </c>
      <c r="G310" s="2"/>
      <c r="H310" s="2"/>
      <c r="I310" s="4">
        <f t="shared" ref="I310:I373" si="686">F310*86400000</f>
        <v>79.000000004114668</v>
      </c>
      <c r="J310" s="4"/>
      <c r="K310" s="4"/>
    </row>
    <row r="311" spans="1:11">
      <c r="A311">
        <v>140822115814298</v>
      </c>
      <c r="B311" s="1">
        <v>0.49877660879629632</v>
      </c>
      <c r="C311" t="s">
        <v>10</v>
      </c>
      <c r="D311">
        <v>3</v>
      </c>
      <c r="E311" t="s">
        <v>9</v>
      </c>
      <c r="F311" s="2"/>
      <c r="G311" s="2">
        <f t="shared" ref="G311:G374" si="687">B312-B311</f>
        <v>1.0185185184696799E-6</v>
      </c>
      <c r="H311" s="2">
        <f t="shared" ref="H311:H374" si="688">B312-B310</f>
        <v>1.9328703703691552E-6</v>
      </c>
      <c r="I311" s="4"/>
      <c r="J311" s="4">
        <f t="shared" ref="J311:K374" si="689">G311*86400000</f>
        <v>87.999999995780342</v>
      </c>
      <c r="K311" s="4">
        <f t="shared" si="689"/>
        <v>166.99999999989501</v>
      </c>
    </row>
    <row r="312" spans="1:11">
      <c r="A312">
        <v>140822115814386</v>
      </c>
      <c r="B312" s="1">
        <v>0.49877762731481479</v>
      </c>
      <c r="C312" t="s">
        <v>10</v>
      </c>
      <c r="D312">
        <v>3</v>
      </c>
      <c r="E312" t="s">
        <v>8</v>
      </c>
      <c r="F312" s="2">
        <f t="shared" ref="F312:F375" si="690">B313-B312</f>
        <v>9.0277777781144763E-7</v>
      </c>
      <c r="G312" s="2"/>
      <c r="H312" s="2"/>
      <c r="I312" s="4">
        <f t="shared" ref="I312:I375" si="691">F312*86400000</f>
        <v>78.000000002909076</v>
      </c>
      <c r="J312" s="4"/>
      <c r="K312" s="4"/>
    </row>
    <row r="313" spans="1:11">
      <c r="A313">
        <v>140822115814465</v>
      </c>
      <c r="B313" s="1">
        <v>0.4987785300925926</v>
      </c>
      <c r="C313" t="s">
        <v>10</v>
      </c>
      <c r="D313">
        <v>3</v>
      </c>
      <c r="E313" t="s">
        <v>9</v>
      </c>
      <c r="F313" s="2"/>
      <c r="G313" s="2">
        <f t="shared" ref="G313:G376" si="692">B314-B313</f>
        <v>1.2847222222167609E-6</v>
      </c>
      <c r="H313" s="2">
        <f t="shared" ref="H313:H376" si="693">B314-B312</f>
        <v>2.1875000000282085E-6</v>
      </c>
      <c r="I313" s="4"/>
      <c r="J313" s="4">
        <f t="shared" ref="J313:K376" si="694">G313*86400000</f>
        <v>110.99999999952814</v>
      </c>
      <c r="K313" s="4">
        <f t="shared" si="694"/>
        <v>189.00000000243722</v>
      </c>
    </row>
    <row r="314" spans="1:11">
      <c r="A314">
        <v>140822115814576</v>
      </c>
      <c r="B314" s="1">
        <v>0.49877981481481481</v>
      </c>
      <c r="C314" t="s">
        <v>10</v>
      </c>
      <c r="D314">
        <v>3</v>
      </c>
      <c r="E314" t="s">
        <v>8</v>
      </c>
      <c r="F314" s="2">
        <f t="shared" ref="F314:F377" si="695">B315-B314</f>
        <v>7.7546296295416539E-7</v>
      </c>
      <c r="G314" s="2"/>
      <c r="H314" s="2"/>
      <c r="I314" s="4">
        <f t="shared" ref="I314:I377" si="696">F314*86400000</f>
        <v>66.99999999923989</v>
      </c>
      <c r="J314" s="4"/>
      <c r="K314" s="4"/>
    </row>
    <row r="315" spans="1:11">
      <c r="A315">
        <v>140822115814643</v>
      </c>
      <c r="B315" s="1">
        <v>0.49878059027777777</v>
      </c>
      <c r="C315" t="s">
        <v>10</v>
      </c>
      <c r="D315">
        <v>3</v>
      </c>
      <c r="E315" t="s">
        <v>9</v>
      </c>
      <c r="F315" s="2"/>
      <c r="G315" s="2">
        <f t="shared" ref="G315:G378" si="697">B316-B315</f>
        <v>1.1342592592389344E-6</v>
      </c>
      <c r="H315" s="2">
        <f t="shared" ref="H315:H378" si="698">B316-B314</f>
        <v>1.9097222221930998E-6</v>
      </c>
      <c r="I315" s="4"/>
      <c r="J315" s="4">
        <f t="shared" ref="J315:K378" si="699">G315*86400000</f>
        <v>97.999999998243936</v>
      </c>
      <c r="K315" s="4">
        <f t="shared" si="699"/>
        <v>164.99999999748383</v>
      </c>
    </row>
    <row r="316" spans="1:11">
      <c r="A316">
        <v>140822115814741</v>
      </c>
      <c r="B316" s="1">
        <v>0.49878172453703701</v>
      </c>
      <c r="C316" t="s">
        <v>10</v>
      </c>
      <c r="D316">
        <v>3</v>
      </c>
      <c r="E316" t="s">
        <v>8</v>
      </c>
      <c r="F316" s="2">
        <f t="shared" ref="F316:F379" si="700">B317-B316</f>
        <v>7.7546296295416539E-7</v>
      </c>
      <c r="G316" s="2"/>
      <c r="H316" s="2"/>
      <c r="I316" s="4">
        <f t="shared" ref="I316:I379" si="701">F316*86400000</f>
        <v>66.99999999923989</v>
      </c>
      <c r="J316" s="4"/>
      <c r="K316" s="4"/>
    </row>
    <row r="317" spans="1:11">
      <c r="A317">
        <v>140822115814808</v>
      </c>
      <c r="B317" s="1">
        <v>0.49878249999999996</v>
      </c>
      <c r="C317" t="s">
        <v>10</v>
      </c>
      <c r="D317">
        <v>3</v>
      </c>
      <c r="E317" t="s">
        <v>9</v>
      </c>
      <c r="F317" s="2"/>
      <c r="G317" s="2">
        <f t="shared" ref="G317:G380" si="702">B318-B317</f>
        <v>1.4120370370740432E-6</v>
      </c>
      <c r="H317" s="2">
        <f t="shared" ref="H317:H380" si="703">B318-B316</f>
        <v>2.1875000000282085E-6</v>
      </c>
      <c r="I317" s="4"/>
      <c r="J317" s="4">
        <f t="shared" ref="J317:K380" si="704">G317*86400000</f>
        <v>122.00000000319733</v>
      </c>
      <c r="K317" s="4">
        <f t="shared" si="704"/>
        <v>189.00000000243722</v>
      </c>
    </row>
    <row r="318" spans="1:11">
      <c r="A318">
        <v>140822115814930</v>
      </c>
      <c r="B318" s="1">
        <v>0.49878391203703704</v>
      </c>
      <c r="C318" t="s">
        <v>10</v>
      </c>
      <c r="D318">
        <v>3</v>
      </c>
      <c r="E318" t="s">
        <v>8</v>
      </c>
      <c r="F318" s="2">
        <f t="shared" ref="F318:F381" si="705">B319-B318</f>
        <v>7.6388888892164886E-7</v>
      </c>
      <c r="G318" s="2"/>
      <c r="H318" s="2"/>
      <c r="I318" s="4">
        <f t="shared" ref="I318:I381" si="706">F318*86400000</f>
        <v>66.000000002830461</v>
      </c>
      <c r="J318" s="4"/>
      <c r="K318" s="4"/>
    </row>
    <row r="319" spans="1:11">
      <c r="A319">
        <v>140822115814996</v>
      </c>
      <c r="B319" s="1">
        <v>0.49878467592592596</v>
      </c>
      <c r="C319" t="s">
        <v>10</v>
      </c>
      <c r="D319">
        <v>3</v>
      </c>
      <c r="E319" t="s">
        <v>9</v>
      </c>
      <c r="F319" s="2"/>
      <c r="G319" s="2">
        <f t="shared" ref="G319:G382" si="707">B320-B319</f>
        <v>1.2847222222167609E-6</v>
      </c>
      <c r="H319" s="2">
        <f t="shared" ref="H319:H382" si="708">B320-B318</f>
        <v>2.0486111111384098E-6</v>
      </c>
      <c r="I319" s="4"/>
      <c r="J319" s="4">
        <f t="shared" ref="J319:K382" si="709">G319*86400000</f>
        <v>110.99999999952814</v>
      </c>
      <c r="K319" s="4">
        <f t="shared" si="709"/>
        <v>177.0000000023586</v>
      </c>
    </row>
    <row r="320" spans="1:11">
      <c r="A320">
        <v>140822115815107</v>
      </c>
      <c r="B320" s="1">
        <v>0.49878596064814817</v>
      </c>
      <c r="C320" t="s">
        <v>10</v>
      </c>
      <c r="D320">
        <v>3</v>
      </c>
      <c r="E320" t="s">
        <v>8</v>
      </c>
      <c r="F320" s="2">
        <f t="shared" ref="F320:F383" si="710">B321-B320</f>
        <v>7.9861111107470961E-7</v>
      </c>
      <c r="G320" s="2"/>
      <c r="H320" s="2"/>
      <c r="I320" s="4">
        <f t="shared" ref="I320:I383" si="711">F320*86400000</f>
        <v>68.99999999685491</v>
      </c>
      <c r="J320" s="4"/>
      <c r="K320" s="4"/>
    </row>
    <row r="321" spans="1:22">
      <c r="A321">
        <v>140822115815175</v>
      </c>
      <c r="B321" s="1">
        <v>0.49878675925925925</v>
      </c>
      <c r="C321" t="s">
        <v>10</v>
      </c>
      <c r="D321">
        <v>3</v>
      </c>
      <c r="E321" t="s">
        <v>9</v>
      </c>
      <c r="F321" s="2"/>
      <c r="G321" s="2">
        <f t="shared" ref="G321:G384" si="712">B322-B321</f>
        <v>1.1226851852064179E-6</v>
      </c>
      <c r="H321" s="2">
        <f t="shared" ref="H321:H384" si="713">B322-B320</f>
        <v>1.9212962962811275E-6</v>
      </c>
      <c r="I321" s="4"/>
      <c r="J321" s="4">
        <f t="shared" ref="J321:K384" si="714">G321*86400000</f>
        <v>97.000000001834508</v>
      </c>
      <c r="K321" s="4">
        <f t="shared" si="714"/>
        <v>165.99999999868942</v>
      </c>
    </row>
    <row r="322" spans="1:22">
      <c r="A322">
        <v>140822115815273</v>
      </c>
      <c r="B322" s="1">
        <v>0.49878788194444446</v>
      </c>
      <c r="C322" t="s">
        <v>10</v>
      </c>
      <c r="D322">
        <v>3</v>
      </c>
      <c r="E322" t="s">
        <v>8</v>
      </c>
      <c r="F322" s="2">
        <f t="shared" ref="F322:F385" si="715">B323-B322</f>
        <v>9.0277777781144763E-7</v>
      </c>
      <c r="G322" s="2"/>
      <c r="H322" s="2"/>
      <c r="I322" s="4">
        <f t="shared" ref="I322:I385" si="716">F322*86400000</f>
        <v>78.000000002909076</v>
      </c>
      <c r="J322" s="4"/>
      <c r="K322" s="4"/>
    </row>
    <row r="323" spans="1:22">
      <c r="A323">
        <v>140822115815351</v>
      </c>
      <c r="B323" s="1">
        <v>0.49878878472222227</v>
      </c>
      <c r="C323" t="s">
        <v>10</v>
      </c>
      <c r="D323">
        <v>3</v>
      </c>
      <c r="E323" t="s">
        <v>9</v>
      </c>
      <c r="F323" s="2"/>
      <c r="G323" s="2">
        <f t="shared" ref="G323:G386" si="717">B324-B323</f>
        <v>1.2962962963047886E-6</v>
      </c>
      <c r="H323" s="2">
        <f t="shared" ref="H323:H386" si="718">B324-B322</f>
        <v>2.1990740741162362E-6</v>
      </c>
      <c r="I323" s="4"/>
      <c r="J323" s="4">
        <f t="shared" ref="J323:K386" si="719">G323*86400000</f>
        <v>112.00000000073373</v>
      </c>
      <c r="K323" s="4">
        <f t="shared" si="719"/>
        <v>190.00000000364281</v>
      </c>
    </row>
    <row r="324" spans="1:22">
      <c r="A324">
        <v>140822115815463</v>
      </c>
      <c r="B324" s="1">
        <v>0.49879008101851857</v>
      </c>
      <c r="C324" t="s">
        <v>10</v>
      </c>
      <c r="D324">
        <v>3</v>
      </c>
      <c r="E324" t="s">
        <v>8</v>
      </c>
      <c r="F324" s="2">
        <f t="shared" ref="F324:F387" si="720">B325-B324</f>
        <v>9.0277777770042533E-7</v>
      </c>
      <c r="G324" s="2"/>
      <c r="H324" s="2"/>
      <c r="I324" s="4">
        <f t="shared" ref="I324:I387" si="721">F324*86400000</f>
        <v>77.999999993316749</v>
      </c>
      <c r="J324" s="4"/>
      <c r="K324" s="4"/>
    </row>
    <row r="325" spans="1:22">
      <c r="A325">
        <v>140822115815541</v>
      </c>
      <c r="B325" s="1">
        <v>0.49879098379629627</v>
      </c>
      <c r="C325" t="s">
        <v>10</v>
      </c>
      <c r="D325">
        <v>3</v>
      </c>
      <c r="E325" t="s">
        <v>9</v>
      </c>
      <c r="F325" s="2"/>
      <c r="G325" s="2">
        <f t="shared" ref="G325:G388" si="722">B326-B325</f>
        <v>1.4004629629860155E-6</v>
      </c>
      <c r="H325" s="2">
        <f t="shared" ref="H325:H388" si="723">B326-B324</f>
        <v>2.3032407406864408E-6</v>
      </c>
      <c r="I325" s="4"/>
      <c r="J325" s="4">
        <f t="shared" ref="J325:K388" si="724">G325*86400000</f>
        <v>121.00000000199174</v>
      </c>
      <c r="K325" s="4">
        <f t="shared" si="724"/>
        <v>198.99999999530849</v>
      </c>
    </row>
    <row r="326" spans="1:22">
      <c r="A326">
        <v>140822115815662</v>
      </c>
      <c r="B326" s="1">
        <v>0.49879238425925926</v>
      </c>
      <c r="C326" t="s">
        <v>10</v>
      </c>
      <c r="D326">
        <v>3</v>
      </c>
      <c r="E326" t="s">
        <v>8</v>
      </c>
      <c r="F326" s="2">
        <f t="shared" ref="F326:F389" si="725">B327-B326</f>
        <v>6.3657407406436661E-7</v>
      </c>
      <c r="G326" s="2"/>
      <c r="H326" s="2"/>
      <c r="I326" s="4">
        <f t="shared" ref="I326:I389" si="726">F326*86400000</f>
        <v>54.999999999161275</v>
      </c>
      <c r="J326" s="4"/>
      <c r="K326" s="4"/>
    </row>
    <row r="327" spans="1:22">
      <c r="A327">
        <v>140822115815717</v>
      </c>
      <c r="B327" s="1">
        <v>0.49879302083333332</v>
      </c>
      <c r="C327" t="s">
        <v>10</v>
      </c>
      <c r="D327">
        <v>3</v>
      </c>
      <c r="E327" t="s">
        <v>9</v>
      </c>
      <c r="F327" s="2"/>
      <c r="G327" s="2">
        <f t="shared" ref="G327:G390" si="727">B328-B327</f>
        <v>1.4120370370740432E-6</v>
      </c>
      <c r="H327" s="2">
        <f t="shared" ref="H327:H390" si="728">B328-B326</f>
        <v>2.0486111111384098E-6</v>
      </c>
      <c r="I327" s="4"/>
      <c r="J327" s="4">
        <f t="shared" ref="J327:K390" si="729">G327*86400000</f>
        <v>122.00000000319733</v>
      </c>
      <c r="K327" s="4">
        <f t="shared" si="729"/>
        <v>177.0000000023586</v>
      </c>
    </row>
    <row r="328" spans="1:22">
      <c r="A328">
        <v>140822115815839</v>
      </c>
      <c r="B328" s="1">
        <v>0.4987944328703704</v>
      </c>
      <c r="C328" t="s">
        <v>10</v>
      </c>
      <c r="D328">
        <v>3</v>
      </c>
      <c r="E328" t="s">
        <v>8</v>
      </c>
      <c r="F328" s="2">
        <f>B329-B328</f>
        <v>6.5972222218491083E-7</v>
      </c>
      <c r="G328" s="2"/>
      <c r="H328" s="2"/>
      <c r="I328" s="4">
        <f t="shared" ref="I328:I391" si="730">F328*86400000</f>
        <v>56.999999996776296</v>
      </c>
      <c r="J328" s="4"/>
      <c r="K328" s="4"/>
    </row>
    <row r="329" spans="1:22">
      <c r="A329">
        <v>140822115815896</v>
      </c>
      <c r="B329" s="1">
        <v>0.49879509259259258</v>
      </c>
      <c r="C329" t="s">
        <v>10</v>
      </c>
      <c r="D329">
        <v>3</v>
      </c>
      <c r="E329" t="s">
        <v>9</v>
      </c>
      <c r="F329" s="2"/>
      <c r="G329" s="2">
        <f>B330-B329</f>
        <v>1.2731481481842444E-6</v>
      </c>
      <c r="H329" s="2">
        <f>B330-B328</f>
        <v>1.9328703703691552E-6</v>
      </c>
      <c r="I329" s="4"/>
      <c r="J329" s="4">
        <f t="shared" ref="J329:K392" si="731">G329*86400000</f>
        <v>110.00000000311871</v>
      </c>
      <c r="K329" s="4">
        <f t="shared" si="731"/>
        <v>166.99999999989501</v>
      </c>
    </row>
    <row r="330" spans="1:22">
      <c r="A330">
        <v>140822115816005</v>
      </c>
      <c r="B330" s="1">
        <v>0.49879636574074077</v>
      </c>
      <c r="C330" t="s">
        <v>10</v>
      </c>
      <c r="D330">
        <v>3</v>
      </c>
      <c r="E330" t="s">
        <v>8</v>
      </c>
      <c r="F330" s="2"/>
      <c r="G330" s="2"/>
      <c r="H330" s="2"/>
      <c r="I330" s="4">
        <f t="shared" ref="I330:I393" si="732">F330*86400000</f>
        <v>0</v>
      </c>
      <c r="J330" s="4"/>
      <c r="K330" s="4"/>
    </row>
    <row r="331" spans="1:22">
      <c r="F331" s="2"/>
      <c r="G331" s="2"/>
      <c r="H331" s="2"/>
      <c r="I331" s="4"/>
      <c r="J331" s="4"/>
      <c r="K331" s="4"/>
      <c r="L331" s="4" t="s">
        <v>18</v>
      </c>
      <c r="M331" s="4" t="s">
        <v>19</v>
      </c>
      <c r="N331" t="s">
        <v>24</v>
      </c>
      <c r="O331" t="s">
        <v>20</v>
      </c>
      <c r="Q331" t="s">
        <v>15</v>
      </c>
      <c r="R331" t="s">
        <v>25</v>
      </c>
      <c r="S331" t="s">
        <v>16</v>
      </c>
      <c r="T331" t="s">
        <v>26</v>
      </c>
      <c r="U331" t="s">
        <v>17</v>
      </c>
      <c r="V331" t="s">
        <v>27</v>
      </c>
    </row>
    <row r="332" spans="1:22">
      <c r="F332" s="2"/>
      <c r="G332" s="2"/>
      <c r="H332" s="2"/>
      <c r="I332" s="4"/>
      <c r="J332" s="4"/>
      <c r="K332" s="4"/>
      <c r="L332" s="4">
        <f>COUNTIF(E228:E330,"ON")</f>
        <v>52</v>
      </c>
      <c r="M332" s="1">
        <f>B330-B228</f>
        <v>1.0482638888892337E-4</v>
      </c>
      <c r="N332" s="4">
        <f>M332*86400</f>
        <v>9.0570000000029793</v>
      </c>
      <c r="O332" s="4">
        <f>L332/N332</f>
        <v>5.7414154797375394</v>
      </c>
      <c r="Q332">
        <f>AVERAGE(I228:I330)</f>
        <v>67.788461539113143</v>
      </c>
      <c r="R332">
        <f>STDEV(I228:I330)</f>
        <v>47.989106827615231</v>
      </c>
      <c r="S332">
        <f>AVERAGE(J228:J330)</f>
        <v>108.47058823468812</v>
      </c>
      <c r="T332">
        <f>STDEV(J228:J330)</f>
        <v>14.051836806800907</v>
      </c>
      <c r="U332">
        <f>AVERAGE(K228:K330)</f>
        <v>177.58823529417612</v>
      </c>
      <c r="V332">
        <f>STDEV(K228:K330)</f>
        <v>46.847060300158525</v>
      </c>
    </row>
    <row r="333" spans="1:22">
      <c r="A333">
        <v>140822115833285</v>
      </c>
      <c r="B333" s="1">
        <v>0.49899635416666666</v>
      </c>
      <c r="C333" t="s">
        <v>10</v>
      </c>
      <c r="D333">
        <v>4</v>
      </c>
      <c r="E333" t="s">
        <v>8</v>
      </c>
      <c r="F333" s="2">
        <f>B334-B333</f>
        <v>3.8194444446082443E-7</v>
      </c>
      <c r="G333" s="2"/>
      <c r="H333" s="2"/>
      <c r="I333" s="4">
        <f t="shared" ref="I333:I396" si="733">F333*86400000</f>
        <v>33.000000001415231</v>
      </c>
      <c r="J333" s="4"/>
      <c r="K333" s="4"/>
      <c r="P333" t="s">
        <v>30</v>
      </c>
      <c r="Q333">
        <f>Q332/1000</f>
        <v>6.7788461539113137E-2</v>
      </c>
      <c r="R333">
        <f t="shared" ref="R333:V333" si="734">R332/1000</f>
        <v>4.798910682761523E-2</v>
      </c>
      <c r="S333">
        <f t="shared" si="734"/>
        <v>0.10847058823468812</v>
      </c>
      <c r="T333">
        <f>T332/1000</f>
        <v>1.4051836806800907E-2</v>
      </c>
      <c r="U333">
        <f t="shared" si="734"/>
        <v>0.17758823529417611</v>
      </c>
      <c r="V333">
        <f t="shared" si="734"/>
        <v>4.6847060300158526E-2</v>
      </c>
    </row>
    <row r="334" spans="1:22">
      <c r="A334">
        <v>140822115833317</v>
      </c>
      <c r="B334" s="1">
        <v>0.49899673611111112</v>
      </c>
      <c r="C334" t="s">
        <v>10</v>
      </c>
      <c r="D334">
        <v>4</v>
      </c>
      <c r="E334" t="s">
        <v>9</v>
      </c>
      <c r="F334" s="2"/>
      <c r="G334" s="2">
        <f>B335-B334</f>
        <v>1.4236111111065597E-6</v>
      </c>
      <c r="H334" s="2">
        <f>B335-B333</f>
        <v>1.8055555555673841E-6</v>
      </c>
      <c r="I334" s="4"/>
      <c r="J334" s="4">
        <f t="shared" ref="J334:K397" si="735">G334*86400000</f>
        <v>122.99999999960676</v>
      </c>
      <c r="K334" s="4">
        <f t="shared" si="735"/>
        <v>156.00000000102199</v>
      </c>
      <c r="P334" t="s">
        <v>31</v>
      </c>
      <c r="Q334">
        <f>LOG(Q333)</f>
        <v>-1.1688442223032072</v>
      </c>
      <c r="R334">
        <f t="shared" ref="R334:V334" si="736">LOG(R333)</f>
        <v>-1.3188573330733686</v>
      </c>
      <c r="S334">
        <f t="shared" si="736"/>
        <v>-0.96468800466308968</v>
      </c>
      <c r="T334">
        <f t="shared" si="736"/>
        <v>-1.8522669025974474</v>
      </c>
      <c r="U334">
        <f t="shared" si="736"/>
        <v>-0.75058580835503319</v>
      </c>
      <c r="V334">
        <f t="shared" si="736"/>
        <v>-1.3293176563338491</v>
      </c>
    </row>
    <row r="335" spans="1:22">
      <c r="A335">
        <v>140822115833441</v>
      </c>
      <c r="B335" s="1">
        <v>0.49899815972222222</v>
      </c>
      <c r="C335" t="s">
        <v>10</v>
      </c>
      <c r="D335">
        <v>4</v>
      </c>
      <c r="E335" t="s">
        <v>8</v>
      </c>
      <c r="F335" s="2">
        <f t="shared" ref="F335:F366" si="737">B336-B335</f>
        <v>6.2499999997633893E-7</v>
      </c>
      <c r="G335" s="2"/>
      <c r="H335" s="2"/>
      <c r="I335" s="4">
        <f t="shared" ref="I335:I398" si="738">F335*86400000</f>
        <v>53.999999997955683</v>
      </c>
      <c r="J335" s="4"/>
      <c r="K335" s="4"/>
    </row>
    <row r="336" spans="1:22">
      <c r="A336">
        <v>140822115833495</v>
      </c>
      <c r="B336" s="1">
        <v>0.4989987847222222</v>
      </c>
      <c r="C336" t="s">
        <v>10</v>
      </c>
      <c r="D336">
        <v>4</v>
      </c>
      <c r="E336" t="s">
        <v>9</v>
      </c>
      <c r="F336" s="2"/>
      <c r="G336" s="2">
        <f t="shared" ref="G336:G367" si="739">B337-B336</f>
        <v>8.6805555560287573E-7</v>
      </c>
      <c r="H336" s="2">
        <f t="shared" ref="H336:H367" si="740">B337-B335</f>
        <v>1.4930555555792147E-6</v>
      </c>
      <c r="I336" s="4"/>
      <c r="J336" s="4">
        <f t="shared" ref="J336:J399" si="741">G336*86400000</f>
        <v>75.000000004088463</v>
      </c>
      <c r="K336" s="4">
        <f t="shared" ref="K336:K399" si="742">H336*86400000</f>
        <v>129.00000000204415</v>
      </c>
    </row>
    <row r="337" spans="1:11">
      <c r="A337">
        <v>140822115833570</v>
      </c>
      <c r="B337" s="1">
        <v>0.4989996527777778</v>
      </c>
      <c r="C337" t="s">
        <v>10</v>
      </c>
      <c r="D337">
        <v>4</v>
      </c>
      <c r="E337" t="s">
        <v>8</v>
      </c>
      <c r="F337" s="2">
        <f t="shared" ref="F337:F368" si="743">B338-B337</f>
        <v>1.574074074028875E-6</v>
      </c>
      <c r="G337" s="2"/>
      <c r="H337" s="2"/>
      <c r="I337" s="4">
        <f t="shared" ref="I337:I400" si="744">F337*86400000</f>
        <v>135.9999999960948</v>
      </c>
      <c r="J337" s="4"/>
      <c r="K337" s="4"/>
    </row>
    <row r="338" spans="1:11">
      <c r="A338">
        <v>140822115833705</v>
      </c>
      <c r="B338" s="1">
        <v>0.49900122685185183</v>
      </c>
      <c r="C338" t="s">
        <v>10</v>
      </c>
      <c r="D338">
        <v>4</v>
      </c>
      <c r="E338" t="s">
        <v>9</v>
      </c>
      <c r="F338" s="2"/>
      <c r="G338" s="2">
        <f t="shared" ref="G338:G369" si="745">B339-B338</f>
        <v>1.2731481481842444E-6</v>
      </c>
      <c r="H338" s="2">
        <f t="shared" ref="H338:H369" si="746">B339-B337</f>
        <v>2.8472222222131194E-6</v>
      </c>
      <c r="I338" s="4"/>
      <c r="J338" s="4">
        <f t="shared" ref="J338:J401" si="747">G338*86400000</f>
        <v>110.00000000311871</v>
      </c>
      <c r="K338" s="4">
        <f t="shared" ref="K338:K401" si="748">H338*86400000</f>
        <v>245.99999999921351</v>
      </c>
    </row>
    <row r="339" spans="1:11">
      <c r="A339">
        <v>140822115833816</v>
      </c>
      <c r="B339" s="1">
        <v>0.49900250000000002</v>
      </c>
      <c r="C339" t="s">
        <v>10</v>
      </c>
      <c r="D339">
        <v>4</v>
      </c>
      <c r="E339" t="s">
        <v>8</v>
      </c>
      <c r="F339" s="2">
        <f t="shared" ref="F339:F370" si="749">B340-B339</f>
        <v>7.6388888886613771E-7</v>
      </c>
      <c r="G339" s="2"/>
      <c r="H339" s="2"/>
      <c r="I339" s="4">
        <f t="shared" ref="I339:I402" si="750">F339*86400000</f>
        <v>65.999999998034298</v>
      </c>
      <c r="J339" s="4"/>
      <c r="K339" s="4"/>
    </row>
    <row r="340" spans="1:11">
      <c r="A340">
        <v>140822115833882</v>
      </c>
      <c r="B340" s="1">
        <v>0.49900326388888888</v>
      </c>
      <c r="C340" t="s">
        <v>10</v>
      </c>
      <c r="D340">
        <v>4</v>
      </c>
      <c r="E340" t="s">
        <v>9</v>
      </c>
      <c r="F340" s="2"/>
      <c r="G340" s="2">
        <f t="shared" ref="G340:G371" si="751">B341-B340</f>
        <v>1.2962962963047886E-6</v>
      </c>
      <c r="H340" s="2">
        <f t="shared" ref="H340:H371" si="752">B341-B339</f>
        <v>2.0601851851709263E-6</v>
      </c>
      <c r="I340" s="4"/>
      <c r="J340" s="4">
        <f t="shared" ref="J340:J403" si="753">G340*86400000</f>
        <v>112.00000000073373</v>
      </c>
      <c r="K340" s="4">
        <f t="shared" ref="K340:K403" si="754">H340*86400000</f>
        <v>177.99999999876803</v>
      </c>
    </row>
    <row r="341" spans="1:11">
      <c r="A341">
        <v>140822115833994</v>
      </c>
      <c r="B341" s="1">
        <v>0.49900456018518519</v>
      </c>
      <c r="C341" t="s">
        <v>10</v>
      </c>
      <c r="D341">
        <v>4</v>
      </c>
      <c r="E341" t="s">
        <v>8</v>
      </c>
      <c r="F341" s="2">
        <f t="shared" ref="F341:F372" si="755">B342-B341</f>
        <v>6.2499999997633893E-7</v>
      </c>
      <c r="G341" s="2"/>
      <c r="H341" s="2"/>
      <c r="I341" s="4">
        <f t="shared" ref="I341:I404" si="756">F341*86400000</f>
        <v>53.999999997955683</v>
      </c>
      <c r="J341" s="4"/>
      <c r="K341" s="4"/>
    </row>
    <row r="342" spans="1:11">
      <c r="A342">
        <v>140822115834048</v>
      </c>
      <c r="B342" s="1">
        <v>0.49900518518518516</v>
      </c>
      <c r="C342" t="s">
        <v>10</v>
      </c>
      <c r="D342">
        <v>4</v>
      </c>
      <c r="E342" t="s">
        <v>9</v>
      </c>
      <c r="F342" s="2"/>
      <c r="G342" s="2">
        <f t="shared" ref="G342:G373" si="757">B343-B342</f>
        <v>1.1574074074149898E-6</v>
      </c>
      <c r="H342" s="2">
        <f t="shared" ref="H342:H373" si="758">B343-B341</f>
        <v>1.7824074073913287E-6</v>
      </c>
      <c r="I342" s="4"/>
      <c r="J342" s="4">
        <f t="shared" ref="J342:J405" si="759">G342*86400000</f>
        <v>100.00000000065512</v>
      </c>
      <c r="K342" s="4">
        <f t="shared" ref="K342:K405" si="760">H342*86400000</f>
        <v>153.9999999986108</v>
      </c>
    </row>
    <row r="343" spans="1:11">
      <c r="A343">
        <v>140822115834148</v>
      </c>
      <c r="B343" s="1">
        <v>0.49900634259259258</v>
      </c>
      <c r="C343" t="s">
        <v>10</v>
      </c>
      <c r="D343">
        <v>4</v>
      </c>
      <c r="E343" t="s">
        <v>8</v>
      </c>
      <c r="F343" s="2">
        <f t="shared" ref="F343:F374" si="761">B344-B343</f>
        <v>8.4490740742682036E-7</v>
      </c>
      <c r="G343" s="2"/>
      <c r="H343" s="2"/>
      <c r="I343" s="4">
        <f t="shared" ref="I343:I406" si="762">F343*86400000</f>
        <v>73.000000001677279</v>
      </c>
      <c r="J343" s="4"/>
      <c r="K343" s="4"/>
    </row>
    <row r="344" spans="1:11">
      <c r="A344">
        <v>140822115834221</v>
      </c>
      <c r="B344" s="1">
        <v>0.4990071875</v>
      </c>
      <c r="C344" t="s">
        <v>10</v>
      </c>
      <c r="D344">
        <v>4</v>
      </c>
      <c r="E344" t="s">
        <v>9</v>
      </c>
      <c r="F344" s="2"/>
      <c r="G344" s="2">
        <f t="shared" ref="G344:G375" si="763">B345-B344</f>
        <v>1.0763888888543072E-6</v>
      </c>
      <c r="H344" s="2">
        <f t="shared" ref="H344:H375" si="764">B345-B343</f>
        <v>1.9212962962811275E-6</v>
      </c>
      <c r="I344" s="4"/>
      <c r="J344" s="4">
        <f t="shared" ref="J344:J407" si="765">G344*86400000</f>
        <v>92.999999997012139</v>
      </c>
      <c r="K344" s="4">
        <f t="shared" ref="K344:K407" si="766">H344*86400000</f>
        <v>165.99999999868942</v>
      </c>
    </row>
    <row r="345" spans="1:11">
      <c r="A345">
        <v>140822115834314</v>
      </c>
      <c r="B345" s="1">
        <v>0.49900826388888886</v>
      </c>
      <c r="C345" t="s">
        <v>10</v>
      </c>
      <c r="D345">
        <v>4</v>
      </c>
      <c r="E345" t="s">
        <v>8</v>
      </c>
      <c r="F345" s="2">
        <f t="shared" ref="F345:F376" si="767">B346-B345</f>
        <v>5.0925925926259552E-7</v>
      </c>
      <c r="G345" s="2"/>
      <c r="H345" s="2"/>
      <c r="I345" s="4">
        <f t="shared" ref="I345:I408" si="768">F345*86400000</f>
        <v>44.000000000288253</v>
      </c>
      <c r="J345" s="4"/>
      <c r="K345" s="4"/>
    </row>
    <row r="346" spans="1:11">
      <c r="A346">
        <v>140822115834358</v>
      </c>
      <c r="B346" s="1">
        <v>0.49900877314814812</v>
      </c>
      <c r="C346" t="s">
        <v>10</v>
      </c>
      <c r="D346">
        <v>4</v>
      </c>
      <c r="E346" t="s">
        <v>9</v>
      </c>
      <c r="F346" s="2"/>
      <c r="G346" s="2">
        <f t="shared" ref="G346:G377" si="769">B347-B346</f>
        <v>1.4236111111620708E-6</v>
      </c>
      <c r="H346" s="2">
        <f t="shared" ref="H346:H377" si="770">B347-B345</f>
        <v>1.9328703704246664E-6</v>
      </c>
      <c r="I346" s="4"/>
      <c r="J346" s="4">
        <f t="shared" ref="J346:J409" si="771">G346*86400000</f>
        <v>123.00000000440292</v>
      </c>
      <c r="K346" s="4">
        <f t="shared" ref="K346:K409" si="772">H346*86400000</f>
        <v>167.00000000469117</v>
      </c>
    </row>
    <row r="347" spans="1:11">
      <c r="A347">
        <v>140822115834480</v>
      </c>
      <c r="B347" s="1">
        <v>0.49901019675925928</v>
      </c>
      <c r="C347" t="s">
        <v>10</v>
      </c>
      <c r="D347">
        <v>4</v>
      </c>
      <c r="E347" t="s">
        <v>8</v>
      </c>
      <c r="F347" s="2">
        <f t="shared" ref="F347:F378" si="773">B348-B347</f>
        <v>6.2499999997633893E-7</v>
      </c>
      <c r="G347" s="2"/>
      <c r="H347" s="2"/>
      <c r="I347" s="4">
        <f t="shared" ref="I347:I410" si="774">F347*86400000</f>
        <v>53.999999997955683</v>
      </c>
      <c r="J347" s="4"/>
      <c r="K347" s="4"/>
    </row>
    <row r="348" spans="1:11">
      <c r="A348">
        <v>140822115834534</v>
      </c>
      <c r="B348" s="1">
        <v>0.49901082175925926</v>
      </c>
      <c r="C348" t="s">
        <v>10</v>
      </c>
      <c r="D348">
        <v>4</v>
      </c>
      <c r="E348" t="s">
        <v>9</v>
      </c>
      <c r="F348" s="2"/>
      <c r="G348" s="2">
        <f t="shared" ref="G348:G379" si="775">B349-B348</f>
        <v>1.1689814814475064E-6</v>
      </c>
      <c r="H348" s="2">
        <f t="shared" ref="H348:H379" si="776">B349-B347</f>
        <v>1.7939814814238453E-6</v>
      </c>
      <c r="I348" s="4"/>
      <c r="J348" s="4">
        <f t="shared" ref="J348:J411" si="777">G348*86400000</f>
        <v>100.99999999706455</v>
      </c>
      <c r="K348" s="4">
        <f t="shared" ref="K348:K411" si="778">H348*86400000</f>
        <v>154.99999999502023</v>
      </c>
    </row>
    <row r="349" spans="1:11">
      <c r="A349">
        <v>140822115834635</v>
      </c>
      <c r="B349" s="1">
        <v>0.49901199074074071</v>
      </c>
      <c r="C349" t="s">
        <v>10</v>
      </c>
      <c r="D349">
        <v>4</v>
      </c>
      <c r="E349" t="s">
        <v>8</v>
      </c>
      <c r="F349" s="2">
        <f t="shared" ref="F349:F380" si="779">B350-B349</f>
        <v>7.7546296295416539E-7</v>
      </c>
      <c r="G349" s="2"/>
      <c r="H349" s="2"/>
      <c r="I349" s="4">
        <f t="shared" ref="I349:I412" si="780">F349*86400000</f>
        <v>66.99999999923989</v>
      </c>
      <c r="J349" s="4"/>
      <c r="K349" s="4"/>
    </row>
    <row r="350" spans="1:11">
      <c r="A350">
        <v>140822115834702</v>
      </c>
      <c r="B350" s="1">
        <v>0.49901276620370366</v>
      </c>
      <c r="C350" t="s">
        <v>10</v>
      </c>
      <c r="D350">
        <v>4</v>
      </c>
      <c r="E350" t="s">
        <v>9</v>
      </c>
      <c r="F350" s="2"/>
      <c r="G350" s="2">
        <f t="shared" ref="G350:G381" si="781">B351-B350</f>
        <v>1.2615740740962167E-6</v>
      </c>
      <c r="H350" s="2">
        <f t="shared" ref="H350:H381" si="782">B351-B349</f>
        <v>2.0370370370503821E-6</v>
      </c>
      <c r="I350" s="4"/>
      <c r="J350" s="4">
        <f t="shared" ref="J350:J413" si="783">G350*86400000</f>
        <v>109.00000000191312</v>
      </c>
      <c r="K350" s="4">
        <f t="shared" ref="K350:K413" si="784">H350*86400000</f>
        <v>176.00000000115301</v>
      </c>
    </row>
    <row r="351" spans="1:11">
      <c r="A351">
        <v>140822115834812</v>
      </c>
      <c r="B351" s="1">
        <v>0.49901402777777776</v>
      </c>
      <c r="C351" t="s">
        <v>10</v>
      </c>
      <c r="D351">
        <v>4</v>
      </c>
      <c r="E351" t="s">
        <v>8</v>
      </c>
      <c r="F351" s="2">
        <f t="shared" ref="F351:F382" si="785">B352-B351</f>
        <v>7.8703703704219308E-7</v>
      </c>
      <c r="G351" s="2"/>
      <c r="H351" s="2"/>
      <c r="I351" s="4">
        <f t="shared" ref="I351:I414" si="786">F351*86400000</f>
        <v>68.000000000445482</v>
      </c>
      <c r="J351" s="4"/>
      <c r="K351" s="4"/>
    </row>
    <row r="352" spans="1:11">
      <c r="A352">
        <v>140822115834880</v>
      </c>
      <c r="B352" s="1">
        <v>0.4990148148148148</v>
      </c>
      <c r="C352" t="s">
        <v>10</v>
      </c>
      <c r="D352">
        <v>4</v>
      </c>
      <c r="E352" t="s">
        <v>9</v>
      </c>
      <c r="F352" s="2"/>
      <c r="G352" s="2">
        <f t="shared" ref="G352:G383" si="787">B353-B352</f>
        <v>1.1342592592389344E-6</v>
      </c>
      <c r="H352" s="2">
        <f t="shared" ref="H352:H383" si="788">B353-B351</f>
        <v>1.9212962962811275E-6</v>
      </c>
      <c r="I352" s="4"/>
      <c r="J352" s="4">
        <f t="shared" ref="J352:J415" si="789">G352*86400000</f>
        <v>97.999999998243936</v>
      </c>
      <c r="K352" s="4">
        <f t="shared" ref="K352:K415" si="790">H352*86400000</f>
        <v>165.99999999868942</v>
      </c>
    </row>
    <row r="353" spans="1:11">
      <c r="A353">
        <v>140822115834978</v>
      </c>
      <c r="B353" s="1">
        <v>0.49901594907407404</v>
      </c>
      <c r="C353" t="s">
        <v>10</v>
      </c>
      <c r="D353">
        <v>4</v>
      </c>
      <c r="E353" t="s">
        <v>8</v>
      </c>
      <c r="F353" s="2">
        <f t="shared" ref="F353:F384" si="791">B354-B353</f>
        <v>6.4814814820790545E-7</v>
      </c>
      <c r="G353" s="2"/>
      <c r="H353" s="2"/>
      <c r="I353" s="4">
        <f t="shared" ref="I353:I416" si="792">F353*86400000</f>
        <v>56.000000005163031</v>
      </c>
      <c r="J353" s="4"/>
      <c r="K353" s="4"/>
    </row>
    <row r="354" spans="1:11">
      <c r="A354">
        <v>140822115835033</v>
      </c>
      <c r="B354" s="1">
        <v>0.49901659722222225</v>
      </c>
      <c r="C354" t="s">
        <v>10</v>
      </c>
      <c r="D354">
        <v>4</v>
      </c>
      <c r="E354" t="s">
        <v>9</v>
      </c>
      <c r="F354" s="2"/>
      <c r="G354" s="2">
        <f t="shared" ref="G354:G385" si="793">B355-B354</f>
        <v>1.1574074074149898E-6</v>
      </c>
      <c r="H354" s="2">
        <f t="shared" ref="H354:H385" si="794">B355-B353</f>
        <v>1.8055555556228953E-6</v>
      </c>
      <c r="I354" s="4"/>
      <c r="J354" s="4">
        <f t="shared" ref="J354:J417" si="795">G354*86400000</f>
        <v>100.00000000065512</v>
      </c>
      <c r="K354" s="4">
        <f t="shared" ref="K354:K417" si="796">H354*86400000</f>
        <v>156.00000000581815</v>
      </c>
    </row>
    <row r="355" spans="1:11">
      <c r="A355">
        <v>140822115835133</v>
      </c>
      <c r="B355" s="1">
        <v>0.49901775462962966</v>
      </c>
      <c r="C355" t="s">
        <v>10</v>
      </c>
      <c r="D355">
        <v>4</v>
      </c>
      <c r="E355" t="s">
        <v>8</v>
      </c>
      <c r="F355" s="2">
        <f t="shared" ref="F355:F386" si="797">B356-B355</f>
        <v>9.0277777775593648E-7</v>
      </c>
      <c r="G355" s="2"/>
      <c r="H355" s="2"/>
      <c r="I355" s="4">
        <f t="shared" ref="I355:I418" si="798">F355*86400000</f>
        <v>77.999999998112912</v>
      </c>
      <c r="J355" s="4"/>
      <c r="K355" s="4"/>
    </row>
    <row r="356" spans="1:11">
      <c r="A356">
        <v>140822115835212</v>
      </c>
      <c r="B356" s="1">
        <v>0.49901865740740742</v>
      </c>
      <c r="C356" t="s">
        <v>10</v>
      </c>
      <c r="D356">
        <v>4</v>
      </c>
      <c r="E356" t="s">
        <v>9</v>
      </c>
      <c r="F356" s="2"/>
      <c r="G356" s="2">
        <f t="shared" ref="G356:G387" si="799">B357-B356</f>
        <v>1.1458333333269621E-6</v>
      </c>
      <c r="H356" s="2">
        <f t="shared" ref="H356:H387" si="800">B357-B355</f>
        <v>2.0486111110828986E-6</v>
      </c>
      <c r="I356" s="4"/>
      <c r="J356" s="4">
        <f t="shared" ref="J356:J419" si="801">G356*86400000</f>
        <v>98.999999999449528</v>
      </c>
      <c r="K356" s="4">
        <f t="shared" ref="K356:K419" si="802">H356*86400000</f>
        <v>176.99999999756244</v>
      </c>
    </row>
    <row r="357" spans="1:11">
      <c r="A357">
        <v>140822115835311</v>
      </c>
      <c r="B357" s="1">
        <v>0.49901980324074074</v>
      </c>
      <c r="C357" t="s">
        <v>10</v>
      </c>
      <c r="D357">
        <v>4</v>
      </c>
      <c r="E357" t="s">
        <v>8</v>
      </c>
      <c r="F357" s="2">
        <f t="shared" ref="F357:F388" si="803">B358-B357</f>
        <v>6.2499999997633893E-7</v>
      </c>
      <c r="G357" s="2"/>
      <c r="H357" s="2"/>
      <c r="I357" s="4">
        <f t="shared" ref="I357:I420" si="804">F357*86400000</f>
        <v>53.999999997955683</v>
      </c>
      <c r="J357" s="4"/>
      <c r="K357" s="4"/>
    </row>
    <row r="358" spans="1:11">
      <c r="A358">
        <v>140822115835365</v>
      </c>
      <c r="B358" s="1">
        <v>0.49902042824074072</v>
      </c>
      <c r="C358" t="s">
        <v>10</v>
      </c>
      <c r="D358">
        <v>4</v>
      </c>
      <c r="E358" t="s">
        <v>9</v>
      </c>
      <c r="F358" s="2"/>
      <c r="G358" s="2">
        <f t="shared" ref="G358:G389" si="805">B359-B358</f>
        <v>1.2962962963047886E-6</v>
      </c>
      <c r="H358" s="2">
        <f t="shared" ref="H358:H389" si="806">B359-B357</f>
        <v>1.9212962962811275E-6</v>
      </c>
      <c r="I358" s="4"/>
      <c r="J358" s="4">
        <f t="shared" ref="J358:J421" si="807">G358*86400000</f>
        <v>112.00000000073373</v>
      </c>
      <c r="K358" s="4">
        <f t="shared" ref="K358:K421" si="808">H358*86400000</f>
        <v>165.99999999868942</v>
      </c>
    </row>
    <row r="359" spans="1:11">
      <c r="A359">
        <v>140822115835477</v>
      </c>
      <c r="B359" s="1">
        <v>0.49902172453703703</v>
      </c>
      <c r="C359" t="s">
        <v>10</v>
      </c>
      <c r="D359">
        <v>4</v>
      </c>
      <c r="E359" t="s">
        <v>8</v>
      </c>
      <c r="F359" s="2">
        <f t="shared" ref="F359:F390" si="809">B360-B359</f>
        <v>9.1435185189947532E-7</v>
      </c>
      <c r="G359" s="2"/>
      <c r="H359" s="2"/>
      <c r="I359" s="4">
        <f t="shared" ref="I359:I422" si="810">F359*86400000</f>
        <v>79.000000004114668</v>
      </c>
      <c r="J359" s="4"/>
      <c r="K359" s="4"/>
    </row>
    <row r="360" spans="1:11">
      <c r="A360">
        <v>140822115835556</v>
      </c>
      <c r="B360" s="1">
        <v>0.49902263888888893</v>
      </c>
      <c r="C360" t="s">
        <v>10</v>
      </c>
      <c r="D360">
        <v>4</v>
      </c>
      <c r="E360" t="s">
        <v>9</v>
      </c>
      <c r="F360" s="2"/>
      <c r="G360" s="2">
        <f t="shared" ref="G360:G391" si="811">B361-B360</f>
        <v>9.9537037034913567E-7</v>
      </c>
      <c r="H360" s="2">
        <f t="shared" ref="H360:H391" si="812">B361-B359</f>
        <v>1.909722222248611E-6</v>
      </c>
      <c r="I360" s="4"/>
      <c r="J360" s="4">
        <f t="shared" ref="J360:J423" si="813">G360*86400000</f>
        <v>85.999999998165322</v>
      </c>
      <c r="K360" s="4">
        <f t="shared" ref="K360:K423" si="814">H360*86400000</f>
        <v>165.00000000227999</v>
      </c>
    </row>
    <row r="361" spans="1:11">
      <c r="A361">
        <v>140822115835642</v>
      </c>
      <c r="B361" s="1">
        <v>0.49902363425925927</v>
      </c>
      <c r="C361" t="s">
        <v>10</v>
      </c>
      <c r="D361">
        <v>4</v>
      </c>
      <c r="E361" t="s">
        <v>8</v>
      </c>
      <c r="F361" s="2">
        <f t="shared" ref="F361:F392" si="815">B362-B361</f>
        <v>9.1435185184396417E-7</v>
      </c>
      <c r="G361" s="2"/>
      <c r="H361" s="2"/>
      <c r="I361" s="4">
        <f t="shared" ref="I361:I424" si="816">F361*86400000</f>
        <v>78.999999999318504</v>
      </c>
      <c r="J361" s="4"/>
      <c r="K361" s="4"/>
    </row>
    <row r="362" spans="1:11">
      <c r="A362">
        <v>140822115835720</v>
      </c>
      <c r="B362" s="1">
        <v>0.49902454861111112</v>
      </c>
      <c r="C362" t="s">
        <v>10</v>
      </c>
      <c r="D362">
        <v>4</v>
      </c>
      <c r="E362" t="s">
        <v>9</v>
      </c>
      <c r="F362" s="2"/>
      <c r="G362" s="2">
        <f t="shared" ref="G362:G393" si="817">B363-B362</f>
        <v>1.1458333333269621E-6</v>
      </c>
      <c r="H362" s="2">
        <f t="shared" ref="H362:H393" si="818">B363-B361</f>
        <v>2.0601851851709263E-6</v>
      </c>
      <c r="I362" s="4"/>
      <c r="J362" s="4">
        <f t="shared" ref="J362:J425" si="819">G362*86400000</f>
        <v>98.999999999449528</v>
      </c>
      <c r="K362" s="4">
        <f t="shared" ref="K362:K425" si="820">H362*86400000</f>
        <v>177.99999999876803</v>
      </c>
    </row>
    <row r="363" spans="1:11">
      <c r="A363">
        <v>140822115835819</v>
      </c>
      <c r="B363" s="1">
        <v>0.49902569444444445</v>
      </c>
      <c r="C363" t="s">
        <v>10</v>
      </c>
      <c r="D363">
        <v>4</v>
      </c>
      <c r="E363" t="s">
        <v>8</v>
      </c>
      <c r="F363" s="2">
        <f t="shared" ref="F363:F394" si="821">B364-B363</f>
        <v>7.7546296295416539E-7</v>
      </c>
      <c r="G363" s="2"/>
      <c r="H363" s="2"/>
      <c r="I363" s="4">
        <f t="shared" ref="I363:I426" si="822">F363*86400000</f>
        <v>66.99999999923989</v>
      </c>
      <c r="J363" s="4"/>
      <c r="K363" s="4"/>
    </row>
    <row r="364" spans="1:11">
      <c r="A364">
        <v>140822115835887</v>
      </c>
      <c r="B364" s="1">
        <v>0.4990264699074074</v>
      </c>
      <c r="C364" t="s">
        <v>10</v>
      </c>
      <c r="D364">
        <v>4</v>
      </c>
      <c r="E364" t="s">
        <v>9</v>
      </c>
      <c r="F364" s="2"/>
      <c r="G364" s="2">
        <f t="shared" ref="G364:G395" si="823">B365-B364</f>
        <v>1.2847222222167609E-6</v>
      </c>
      <c r="H364" s="2">
        <f t="shared" ref="H364:H395" si="824">B365-B363</f>
        <v>2.0601851851709263E-6</v>
      </c>
      <c r="I364" s="4"/>
      <c r="J364" s="4">
        <f t="shared" ref="J364:J427" si="825">G364*86400000</f>
        <v>110.99999999952814</v>
      </c>
      <c r="K364" s="4">
        <f t="shared" ref="K364:K427" si="826">H364*86400000</f>
        <v>177.99999999876803</v>
      </c>
    </row>
    <row r="365" spans="1:11">
      <c r="A365">
        <v>140822115835998</v>
      </c>
      <c r="B365" s="1">
        <v>0.49902775462962962</v>
      </c>
      <c r="C365" t="s">
        <v>10</v>
      </c>
      <c r="D365">
        <v>4</v>
      </c>
      <c r="E365" t="s">
        <v>8</v>
      </c>
      <c r="F365" s="2">
        <f t="shared" ref="F365:F396" si="827">B366-B365</f>
        <v>7.8703703704219308E-7</v>
      </c>
      <c r="G365" s="2"/>
      <c r="H365" s="2"/>
      <c r="I365" s="4">
        <f t="shared" ref="I365:I428" si="828">F365*86400000</f>
        <v>68.000000000445482</v>
      </c>
      <c r="J365" s="4"/>
      <c r="K365" s="4"/>
    </row>
    <row r="366" spans="1:11">
      <c r="A366">
        <v>140822115836066</v>
      </c>
      <c r="B366" s="1">
        <v>0.49902854166666666</v>
      </c>
      <c r="C366" t="s">
        <v>10</v>
      </c>
      <c r="D366">
        <v>4</v>
      </c>
      <c r="E366" t="s">
        <v>9</v>
      </c>
      <c r="F366" s="2"/>
      <c r="G366" s="2">
        <f t="shared" ref="G366:G397" si="829">B367-B366</f>
        <v>1.1226851852064179E-6</v>
      </c>
      <c r="H366" s="2">
        <f t="shared" ref="H366:H397" si="830">B367-B365</f>
        <v>1.909722222248611E-6</v>
      </c>
      <c r="I366" s="4"/>
      <c r="J366" s="4">
        <f t="shared" ref="J366:J429" si="831">G366*86400000</f>
        <v>97.000000001834508</v>
      </c>
      <c r="K366" s="4">
        <f t="shared" ref="K366:K429" si="832">H366*86400000</f>
        <v>165.00000000227999</v>
      </c>
    </row>
    <row r="367" spans="1:11">
      <c r="A367">
        <v>140822115836163</v>
      </c>
      <c r="B367" s="1">
        <v>0.49902966435185186</v>
      </c>
      <c r="C367" t="s">
        <v>10</v>
      </c>
      <c r="D367">
        <v>4</v>
      </c>
      <c r="E367" t="s">
        <v>8</v>
      </c>
      <c r="F367" s="2">
        <f t="shared" ref="F367:F398" si="833">B368-B367</f>
        <v>6.481481481523943E-7</v>
      </c>
      <c r="G367" s="2"/>
      <c r="H367" s="2"/>
      <c r="I367" s="4">
        <f t="shared" ref="I367:I430" si="834">F367*86400000</f>
        <v>56.000000000366867</v>
      </c>
      <c r="J367" s="4"/>
      <c r="K367" s="4"/>
    </row>
    <row r="368" spans="1:11">
      <c r="A368">
        <v>140822115836219</v>
      </c>
      <c r="B368" s="1">
        <v>0.49903031250000002</v>
      </c>
      <c r="C368" t="s">
        <v>10</v>
      </c>
      <c r="D368">
        <v>4</v>
      </c>
      <c r="E368" t="s">
        <v>9</v>
      </c>
      <c r="F368" s="2"/>
      <c r="G368" s="2">
        <f t="shared" ref="G368:G399" si="835">B369-B368</f>
        <v>1.1458333333269621E-6</v>
      </c>
      <c r="H368" s="2">
        <f t="shared" ref="H368:H399" si="836">B369-B367</f>
        <v>1.7939814814793564E-6</v>
      </c>
      <c r="I368" s="4"/>
      <c r="J368" s="4">
        <f t="shared" ref="J368:J431" si="837">G368*86400000</f>
        <v>98.999999999449528</v>
      </c>
      <c r="K368" s="4">
        <f t="shared" ref="K368:K431" si="838">H368*86400000</f>
        <v>154.9999999998164</v>
      </c>
    </row>
    <row r="369" spans="1:11">
      <c r="A369">
        <v>140822115836318</v>
      </c>
      <c r="B369" s="1">
        <v>0.49903145833333334</v>
      </c>
      <c r="C369" t="s">
        <v>10</v>
      </c>
      <c r="D369">
        <v>4</v>
      </c>
      <c r="E369" t="s">
        <v>8</v>
      </c>
      <c r="F369" s="2">
        <f t="shared" ref="F369:F400" si="839">B370-B369</f>
        <v>9.0277777775593648E-7</v>
      </c>
      <c r="G369" s="2"/>
      <c r="H369" s="2"/>
      <c r="I369" s="4">
        <f t="shared" ref="I369:I432" si="840">F369*86400000</f>
        <v>77.999999998112912</v>
      </c>
      <c r="J369" s="4"/>
      <c r="K369" s="4"/>
    </row>
    <row r="370" spans="1:11">
      <c r="A370">
        <v>140822115836396</v>
      </c>
      <c r="B370" s="1">
        <v>0.4990323611111111</v>
      </c>
      <c r="C370" t="s">
        <v>10</v>
      </c>
      <c r="D370">
        <v>4</v>
      </c>
      <c r="E370" t="s">
        <v>9</v>
      </c>
      <c r="F370" s="2"/>
      <c r="G370" s="2">
        <f t="shared" ref="G370:G401" si="841">B371-B370</f>
        <v>1.2847222222167609E-6</v>
      </c>
      <c r="H370" s="2">
        <f t="shared" ref="H370:H401" si="842">B371-B369</f>
        <v>2.1874999999726974E-6</v>
      </c>
      <c r="I370" s="4"/>
      <c r="J370" s="4">
        <f t="shared" ref="J370:J433" si="843">G370*86400000</f>
        <v>110.99999999952814</v>
      </c>
      <c r="K370" s="4">
        <f t="shared" ref="K370:K433" si="844">H370*86400000</f>
        <v>188.99999999764105</v>
      </c>
    </row>
    <row r="371" spans="1:11">
      <c r="A371">
        <v>140822115836507</v>
      </c>
      <c r="B371" s="1">
        <v>0.49903364583333332</v>
      </c>
      <c r="C371" t="s">
        <v>10</v>
      </c>
      <c r="D371">
        <v>4</v>
      </c>
      <c r="E371" t="s">
        <v>8</v>
      </c>
      <c r="F371" s="2">
        <f t="shared" ref="F371:F402" si="845">B372-B371</f>
        <v>6.3657407411987776E-7</v>
      </c>
      <c r="G371" s="2"/>
      <c r="H371" s="2"/>
      <c r="I371" s="4">
        <f t="shared" ref="I371:I434" si="846">F371*86400000</f>
        <v>55.000000003957439</v>
      </c>
      <c r="J371" s="4"/>
      <c r="K371" s="4"/>
    </row>
    <row r="372" spans="1:11">
      <c r="A372">
        <v>140822115836562</v>
      </c>
      <c r="B372" s="1">
        <v>0.49903428240740744</v>
      </c>
      <c r="C372" t="s">
        <v>10</v>
      </c>
      <c r="D372">
        <v>4</v>
      </c>
      <c r="E372" t="s">
        <v>9</v>
      </c>
      <c r="F372" s="2"/>
      <c r="G372" s="2">
        <f t="shared" ref="G372:G403" si="847">B373-B372</f>
        <v>1.2962962962492774E-6</v>
      </c>
      <c r="H372" s="2">
        <f t="shared" ref="H372:H403" si="848">B373-B371</f>
        <v>1.9328703703691552E-6</v>
      </c>
      <c r="I372" s="4"/>
      <c r="J372" s="4">
        <f t="shared" ref="J372:J435" si="849">G372*86400000</f>
        <v>111.99999999593757</v>
      </c>
      <c r="K372" s="4">
        <f t="shared" ref="K372:K435" si="850">H372*86400000</f>
        <v>166.99999999989501</v>
      </c>
    </row>
    <row r="373" spans="1:11">
      <c r="A373">
        <v>140822115836673</v>
      </c>
      <c r="B373" s="1">
        <v>0.49903557870370369</v>
      </c>
      <c r="C373" t="s">
        <v>10</v>
      </c>
      <c r="D373">
        <v>4</v>
      </c>
      <c r="E373" t="s">
        <v>8</v>
      </c>
      <c r="F373" s="2">
        <f t="shared" ref="F373:F404" si="851">B374-B373</f>
        <v>6.2500000003185008E-7</v>
      </c>
      <c r="G373" s="2"/>
      <c r="H373" s="2"/>
      <c r="I373" s="4">
        <f t="shared" ref="I373:I436" si="852">F373*86400000</f>
        <v>54.000000002751847</v>
      </c>
      <c r="J373" s="4"/>
      <c r="K373" s="4"/>
    </row>
    <row r="374" spans="1:11">
      <c r="A374">
        <v>140822115836727</v>
      </c>
      <c r="B374" s="1">
        <v>0.49903620370370372</v>
      </c>
      <c r="C374" t="s">
        <v>10</v>
      </c>
      <c r="D374">
        <v>4</v>
      </c>
      <c r="E374" t="s">
        <v>9</v>
      </c>
      <c r="F374" s="2"/>
      <c r="G374" s="2">
        <f t="shared" ref="G374:G405" si="853">B375-B374</f>
        <v>1.4236111110510485E-6</v>
      </c>
      <c r="H374" s="2">
        <f t="shared" ref="H374:H405" si="854">B375-B373</f>
        <v>2.0486111110828986E-6</v>
      </c>
      <c r="I374" s="4"/>
      <c r="J374" s="4">
        <f t="shared" ref="J374:J437" si="855">G374*86400000</f>
        <v>122.99999999481059</v>
      </c>
      <c r="K374" s="4">
        <f t="shared" ref="K374:K437" si="856">H374*86400000</f>
        <v>176.99999999756244</v>
      </c>
    </row>
    <row r="375" spans="1:11">
      <c r="A375">
        <v>140822115836851</v>
      </c>
      <c r="B375" s="1">
        <v>0.49903762731481477</v>
      </c>
      <c r="C375" t="s">
        <v>10</v>
      </c>
      <c r="D375">
        <v>4</v>
      </c>
      <c r="E375" t="s">
        <v>8</v>
      </c>
      <c r="F375" s="2">
        <f t="shared" ref="F375:F406" si="857">B376-B375</f>
        <v>6.2500000008736123E-7</v>
      </c>
      <c r="G375" s="2"/>
      <c r="H375" s="2"/>
      <c r="I375" s="4">
        <f t="shared" ref="I375:I438" si="858">F375*86400000</f>
        <v>54.00000000754801</v>
      </c>
      <c r="J375" s="4"/>
      <c r="K375" s="4"/>
    </row>
    <row r="376" spans="1:11">
      <c r="A376">
        <v>140822115836905</v>
      </c>
      <c r="B376" s="1">
        <v>0.49903825231481486</v>
      </c>
      <c r="C376" t="s">
        <v>10</v>
      </c>
      <c r="D376">
        <v>4</v>
      </c>
      <c r="E376" t="s">
        <v>9</v>
      </c>
      <c r="F376" s="2"/>
      <c r="G376" s="2">
        <f t="shared" ref="G376:G407" si="859">B377-B376</f>
        <v>1.2847222222167609E-6</v>
      </c>
      <c r="H376" s="2">
        <f t="shared" ref="H376:H407" si="860">B377-B375</f>
        <v>1.9097222223041221E-6</v>
      </c>
      <c r="I376" s="4"/>
      <c r="J376" s="4">
        <f t="shared" ref="J376:J439" si="861">G376*86400000</f>
        <v>110.99999999952814</v>
      </c>
      <c r="K376" s="4">
        <f t="shared" ref="K376:K439" si="862">H376*86400000</f>
        <v>165.00000000707615</v>
      </c>
    </row>
    <row r="377" spans="1:11">
      <c r="A377">
        <v>140822115837016</v>
      </c>
      <c r="B377" s="1">
        <v>0.49903953703703707</v>
      </c>
      <c r="C377" t="s">
        <v>10</v>
      </c>
      <c r="D377">
        <v>4</v>
      </c>
      <c r="E377" t="s">
        <v>8</v>
      </c>
      <c r="F377" s="2">
        <f t="shared" ref="F377:F408" si="863">B378-B377</f>
        <v>7.7546296295416539E-7</v>
      </c>
      <c r="G377" s="2"/>
      <c r="H377" s="2"/>
      <c r="I377" s="4">
        <f t="shared" ref="I377:I440" si="864">F377*86400000</f>
        <v>66.99999999923989</v>
      </c>
      <c r="J377" s="4"/>
      <c r="K377" s="4"/>
    </row>
    <row r="378" spans="1:11">
      <c r="A378">
        <v>140822115837083</v>
      </c>
      <c r="B378" s="1">
        <v>0.49904031250000003</v>
      </c>
      <c r="C378" t="s">
        <v>10</v>
      </c>
      <c r="D378">
        <v>4</v>
      </c>
      <c r="E378" t="s">
        <v>9</v>
      </c>
      <c r="F378" s="2"/>
      <c r="G378" s="2">
        <f t="shared" ref="G378:G409" si="865">B379-B378</f>
        <v>1.1574074074149898E-6</v>
      </c>
      <c r="H378" s="2">
        <f t="shared" ref="H378:H409" si="866">B379-B377</f>
        <v>1.9328703703691552E-6</v>
      </c>
      <c r="I378" s="4"/>
      <c r="J378" s="4">
        <f t="shared" ref="J378:J441" si="867">G378*86400000</f>
        <v>100.00000000065512</v>
      </c>
      <c r="K378" s="4">
        <f t="shared" ref="K378:K441" si="868">H378*86400000</f>
        <v>166.99999999989501</v>
      </c>
    </row>
    <row r="379" spans="1:11">
      <c r="A379">
        <v>140822115837183</v>
      </c>
      <c r="B379" s="1">
        <v>0.49904146990740744</v>
      </c>
      <c r="C379" t="s">
        <v>10</v>
      </c>
      <c r="D379">
        <v>4</v>
      </c>
      <c r="E379" t="s">
        <v>8</v>
      </c>
      <c r="F379" s="2">
        <f t="shared" ref="F379:F410" si="869">B380-B379</f>
        <v>8.9120370372341995E-7</v>
      </c>
      <c r="G379" s="2"/>
      <c r="H379" s="2"/>
      <c r="I379" s="4">
        <f t="shared" ref="I379:I442" si="870">F379*86400000</f>
        <v>77.000000001703484</v>
      </c>
      <c r="J379" s="4"/>
      <c r="K379" s="4"/>
    </row>
    <row r="380" spans="1:11">
      <c r="A380">
        <v>140822115837260</v>
      </c>
      <c r="B380" s="1">
        <v>0.49904236111111117</v>
      </c>
      <c r="C380" t="s">
        <v>10</v>
      </c>
      <c r="D380">
        <v>4</v>
      </c>
      <c r="E380" t="s">
        <v>9</v>
      </c>
      <c r="F380" s="2"/>
      <c r="G380" s="2">
        <f t="shared" ref="G380:G411" si="871">B381-B380</f>
        <v>1.1574074073594787E-6</v>
      </c>
      <c r="H380" s="2">
        <f t="shared" ref="H380:H411" si="872">B381-B379</f>
        <v>2.0486111110828986E-6</v>
      </c>
      <c r="I380" s="4"/>
      <c r="J380" s="4">
        <f t="shared" ref="J380:J443" si="873">G380*86400000</f>
        <v>99.999999995858957</v>
      </c>
      <c r="K380" s="4">
        <f t="shared" ref="K380:K443" si="874">H380*86400000</f>
        <v>176.99999999756244</v>
      </c>
    </row>
    <row r="381" spans="1:11">
      <c r="A381">
        <v>140822115837360</v>
      </c>
      <c r="B381" s="1">
        <v>0.49904351851851853</v>
      </c>
      <c r="C381" t="s">
        <v>10</v>
      </c>
      <c r="D381">
        <v>4</v>
      </c>
      <c r="E381" t="s">
        <v>8</v>
      </c>
      <c r="F381" s="2">
        <f t="shared" ref="F381:F412" si="875">B382-B381</f>
        <v>9.0277777775593648E-7</v>
      </c>
      <c r="G381" s="2"/>
      <c r="H381" s="2"/>
      <c r="I381" s="4">
        <f t="shared" ref="I381:I443" si="876">F381*86400000</f>
        <v>77.999999998112912</v>
      </c>
      <c r="J381" s="4"/>
      <c r="K381" s="4"/>
    </row>
    <row r="382" spans="1:11">
      <c r="A382">
        <v>140822115837438</v>
      </c>
      <c r="B382" s="1">
        <v>0.49904442129629628</v>
      </c>
      <c r="C382" t="s">
        <v>10</v>
      </c>
      <c r="D382">
        <v>4</v>
      </c>
      <c r="E382" t="s">
        <v>9</v>
      </c>
      <c r="F382" s="2"/>
      <c r="G382" s="2">
        <f t="shared" ref="G382:G413" si="877">B383-B382</f>
        <v>1.018518518525191E-6</v>
      </c>
      <c r="H382" s="2">
        <f t="shared" ref="H382:H413" si="878">B383-B381</f>
        <v>1.9212962962811275E-6</v>
      </c>
      <c r="I382" s="4"/>
      <c r="J382" s="4">
        <f t="shared" ref="J382:J443" si="879">G382*86400000</f>
        <v>88.000000000576506</v>
      </c>
      <c r="K382" s="4">
        <f t="shared" ref="K382:K443" si="880">H382*86400000</f>
        <v>165.99999999868942</v>
      </c>
    </row>
    <row r="383" spans="1:11">
      <c r="A383">
        <v>140822115837526</v>
      </c>
      <c r="B383" s="1">
        <v>0.49904543981481481</v>
      </c>
      <c r="C383" t="s">
        <v>10</v>
      </c>
      <c r="D383">
        <v>4</v>
      </c>
      <c r="E383" t="s">
        <v>8</v>
      </c>
      <c r="F383" s="2">
        <f t="shared" ref="F383:F414" si="881">B384-B383</f>
        <v>8.9120370372341995E-7</v>
      </c>
      <c r="G383" s="2"/>
      <c r="H383" s="2"/>
      <c r="I383" s="4">
        <f t="shared" ref="I383:I443" si="882">F383*86400000</f>
        <v>77.000000001703484</v>
      </c>
      <c r="J383" s="4"/>
      <c r="K383" s="4"/>
    </row>
    <row r="384" spans="1:11">
      <c r="A384">
        <v>140822115837603</v>
      </c>
      <c r="B384" s="1">
        <v>0.49904633101851853</v>
      </c>
      <c r="C384" t="s">
        <v>10</v>
      </c>
      <c r="D384">
        <v>4</v>
      </c>
      <c r="E384" t="s">
        <v>9</v>
      </c>
      <c r="F384" s="2"/>
      <c r="G384" s="2">
        <f t="shared" ref="G384:G415" si="883">B385-B384</f>
        <v>1.1574074074149898E-6</v>
      </c>
      <c r="H384" s="2">
        <f t="shared" ref="H384:H415" si="884">B385-B383</f>
        <v>2.0486111111384098E-6</v>
      </c>
      <c r="I384" s="4"/>
      <c r="J384" s="4">
        <f t="shared" ref="J384:J443" si="885">G384*86400000</f>
        <v>100.00000000065512</v>
      </c>
      <c r="K384" s="4">
        <f t="shared" ref="K384:K443" si="886">H384*86400000</f>
        <v>177.0000000023586</v>
      </c>
    </row>
    <row r="385" spans="1:11">
      <c r="A385">
        <v>140822115837703</v>
      </c>
      <c r="B385" s="1">
        <v>0.49904748842592594</v>
      </c>
      <c r="C385" t="s">
        <v>10</v>
      </c>
      <c r="D385">
        <v>4</v>
      </c>
      <c r="E385" t="s">
        <v>8</v>
      </c>
      <c r="F385" s="2">
        <f t="shared" ref="F385:F416" si="887">B386-B385</f>
        <v>7.7546296295416539E-7</v>
      </c>
      <c r="G385" s="2"/>
      <c r="H385" s="2"/>
      <c r="I385" s="4">
        <f t="shared" ref="I385:I443" si="888">F385*86400000</f>
        <v>66.99999999923989</v>
      </c>
      <c r="J385" s="4"/>
      <c r="K385" s="4"/>
    </row>
    <row r="386" spans="1:11">
      <c r="A386">
        <v>140822115837770</v>
      </c>
      <c r="B386" s="1">
        <v>0.4990482638888889</v>
      </c>
      <c r="C386" t="s">
        <v>10</v>
      </c>
      <c r="D386">
        <v>4</v>
      </c>
      <c r="E386" t="s">
        <v>9</v>
      </c>
      <c r="F386" s="2"/>
      <c r="G386" s="2">
        <f t="shared" ref="G386:G417" si="889">B387-B386</f>
        <v>1.4351851851390762E-6</v>
      </c>
      <c r="H386" s="2">
        <f t="shared" ref="H386:H417" si="890">B387-B385</f>
        <v>2.2106481480932416E-6</v>
      </c>
      <c r="I386" s="4"/>
      <c r="J386" s="4">
        <f t="shared" ref="J386:J443" si="891">G386*86400000</f>
        <v>123.99999999601619</v>
      </c>
      <c r="K386" s="4">
        <f t="shared" ref="K386:K443" si="892">H386*86400000</f>
        <v>190.99999999525608</v>
      </c>
    </row>
    <row r="387" spans="1:11">
      <c r="A387">
        <v>140822115837893</v>
      </c>
      <c r="B387" s="1">
        <v>0.49904969907407404</v>
      </c>
      <c r="C387" t="s">
        <v>10</v>
      </c>
      <c r="D387">
        <v>4</v>
      </c>
      <c r="E387" t="s">
        <v>8</v>
      </c>
      <c r="F387" s="2">
        <f t="shared" ref="F387:F418" si="893">B388-B387</f>
        <v>6.2500000003185008E-7</v>
      </c>
      <c r="G387" s="2"/>
      <c r="H387" s="2"/>
      <c r="I387" s="4">
        <f t="shared" ref="I387:I443" si="894">F387*86400000</f>
        <v>54.000000002751847</v>
      </c>
      <c r="J387" s="4"/>
      <c r="K387" s="4"/>
    </row>
    <row r="388" spans="1:11">
      <c r="A388">
        <v>140822115837947</v>
      </c>
      <c r="B388" s="1">
        <v>0.49905032407407407</v>
      </c>
      <c r="C388" t="s">
        <v>10</v>
      </c>
      <c r="D388">
        <v>4</v>
      </c>
      <c r="E388" t="s">
        <v>9</v>
      </c>
      <c r="F388" s="2"/>
      <c r="G388" s="2">
        <f t="shared" ref="G388:G419" si="895">B389-B388</f>
        <v>1.1458333333269621E-6</v>
      </c>
      <c r="H388" s="2">
        <f t="shared" ref="H388:H419" si="896">B389-B387</f>
        <v>1.7708333333588122E-6</v>
      </c>
      <c r="I388" s="4"/>
      <c r="J388" s="4">
        <f t="shared" ref="J388:J443" si="897">G388*86400000</f>
        <v>98.999999999449528</v>
      </c>
      <c r="K388" s="4">
        <f t="shared" ref="K388:K443" si="898">H388*86400000</f>
        <v>153.00000000220138</v>
      </c>
    </row>
    <row r="389" spans="1:11">
      <c r="A389">
        <v>140822115838047</v>
      </c>
      <c r="B389" s="1">
        <v>0.4990514699074074</v>
      </c>
      <c r="C389" t="s">
        <v>10</v>
      </c>
      <c r="D389">
        <v>4</v>
      </c>
      <c r="E389" t="s">
        <v>8</v>
      </c>
      <c r="F389" s="2">
        <f t="shared" ref="F389:F420" si="899">B390-B389</f>
        <v>7.6388888892164886E-7</v>
      </c>
      <c r="G389" s="2"/>
      <c r="H389" s="2"/>
      <c r="I389" s="4">
        <f t="shared" ref="I389:I443" si="900">F389*86400000</f>
        <v>66.000000002830461</v>
      </c>
      <c r="J389" s="4"/>
      <c r="K389" s="4"/>
    </row>
    <row r="390" spans="1:11">
      <c r="A390">
        <v>140822115838113</v>
      </c>
      <c r="B390" s="1">
        <v>0.49905223379629632</v>
      </c>
      <c r="C390" t="s">
        <v>10</v>
      </c>
      <c r="D390">
        <v>4</v>
      </c>
      <c r="E390" t="s">
        <v>9</v>
      </c>
      <c r="F390" s="2"/>
      <c r="G390" s="2">
        <f t="shared" ref="G390:G421" si="901">B391-B390</f>
        <v>1.2847222222167609E-6</v>
      </c>
      <c r="H390" s="2">
        <f t="shared" ref="H390:H421" si="902">B391-B389</f>
        <v>2.0486111111384098E-6</v>
      </c>
      <c r="I390" s="4"/>
      <c r="J390" s="4">
        <f t="shared" ref="J390:J443" si="903">G390*86400000</f>
        <v>110.99999999952814</v>
      </c>
      <c r="K390" s="4">
        <f t="shared" ref="K390:K443" si="904">H390*86400000</f>
        <v>177.0000000023586</v>
      </c>
    </row>
    <row r="391" spans="1:11">
      <c r="A391">
        <v>140822115838224</v>
      </c>
      <c r="B391" s="1">
        <v>0.49905351851851854</v>
      </c>
      <c r="C391" t="s">
        <v>10</v>
      </c>
      <c r="D391">
        <v>4</v>
      </c>
      <c r="E391" t="s">
        <v>8</v>
      </c>
      <c r="F391" s="2">
        <f t="shared" ref="F391:F422" si="905">B392-B391</f>
        <v>7.7546296295416539E-7</v>
      </c>
      <c r="G391" s="2"/>
      <c r="H391" s="2"/>
      <c r="I391" s="4">
        <f t="shared" ref="I391:I443" si="906">F391*86400000</f>
        <v>66.99999999923989</v>
      </c>
      <c r="J391" s="4"/>
      <c r="K391" s="4"/>
    </row>
    <row r="392" spans="1:11">
      <c r="A392">
        <v>140822115838290</v>
      </c>
      <c r="B392" s="1">
        <v>0.49905429398148149</v>
      </c>
      <c r="C392" t="s">
        <v>10</v>
      </c>
      <c r="D392">
        <v>4</v>
      </c>
      <c r="E392" t="s">
        <v>9</v>
      </c>
      <c r="F392" s="2"/>
      <c r="G392" s="2">
        <f t="shared" ref="G392:G423" si="907">B393-B392</f>
        <v>1.2731481481842444E-6</v>
      </c>
      <c r="H392" s="2">
        <f t="shared" ref="H392:H423" si="908">B393-B391</f>
        <v>2.0486111111384098E-6</v>
      </c>
      <c r="I392" s="4"/>
      <c r="J392" s="4">
        <f t="shared" ref="J392:J443" si="909">G392*86400000</f>
        <v>110.00000000311871</v>
      </c>
      <c r="K392" s="4">
        <f t="shared" ref="K392:K443" si="910">H392*86400000</f>
        <v>177.0000000023586</v>
      </c>
    </row>
    <row r="393" spans="1:11">
      <c r="A393">
        <v>140822115838401</v>
      </c>
      <c r="B393" s="1">
        <v>0.49905556712962967</v>
      </c>
      <c r="C393" t="s">
        <v>10</v>
      </c>
      <c r="D393">
        <v>4</v>
      </c>
      <c r="E393" t="s">
        <v>8</v>
      </c>
      <c r="F393" s="2">
        <f t="shared" ref="F393:F424" si="911">B394-B393</f>
        <v>6.4814814809688315E-7</v>
      </c>
      <c r="G393" s="2"/>
      <c r="H393" s="2"/>
      <c r="I393" s="4">
        <f t="shared" ref="I393:I443" si="912">F393*86400000</f>
        <v>55.999999995570704</v>
      </c>
      <c r="J393" s="4"/>
      <c r="K393" s="4"/>
    </row>
    <row r="394" spans="1:11">
      <c r="A394">
        <v>140822115838457</v>
      </c>
      <c r="B394" s="1">
        <v>0.49905621527777777</v>
      </c>
      <c r="C394" t="s">
        <v>10</v>
      </c>
      <c r="D394">
        <v>4</v>
      </c>
      <c r="E394" t="s">
        <v>9</v>
      </c>
      <c r="F394" s="2"/>
      <c r="G394" s="2">
        <f t="shared" ref="G394:G425" si="913">B395-B394</f>
        <v>1.4120370370740432E-6</v>
      </c>
      <c r="H394" s="2">
        <f t="shared" ref="H394:H425" si="914">B395-B393</f>
        <v>2.0601851851709263E-6</v>
      </c>
      <c r="I394" s="4"/>
      <c r="J394" s="4">
        <f t="shared" ref="J394:J443" si="915">G394*86400000</f>
        <v>122.00000000319733</v>
      </c>
      <c r="K394" s="4">
        <f t="shared" ref="K394:K443" si="916">H394*86400000</f>
        <v>177.99999999876803</v>
      </c>
    </row>
    <row r="395" spans="1:11">
      <c r="A395">
        <v>140822115838579</v>
      </c>
      <c r="B395" s="1">
        <v>0.49905762731481484</v>
      </c>
      <c r="C395" t="s">
        <v>10</v>
      </c>
      <c r="D395">
        <v>4</v>
      </c>
      <c r="E395" t="s">
        <v>8</v>
      </c>
      <c r="F395" s="2">
        <f t="shared" ref="F395:F426" si="917">B396-B395</f>
        <v>6.5972222218491083E-7</v>
      </c>
      <c r="G395" s="2"/>
      <c r="H395" s="2"/>
      <c r="I395" s="4">
        <f t="shared" ref="I395:I443" si="918">F395*86400000</f>
        <v>56.999999996776296</v>
      </c>
      <c r="J395" s="4"/>
      <c r="K395" s="4"/>
    </row>
    <row r="396" spans="1:11">
      <c r="A396">
        <v>140822115838636</v>
      </c>
      <c r="B396" s="1">
        <v>0.49905828703703703</v>
      </c>
      <c r="C396" t="s">
        <v>10</v>
      </c>
      <c r="D396">
        <v>4</v>
      </c>
      <c r="E396" t="s">
        <v>9</v>
      </c>
      <c r="F396" s="2"/>
      <c r="G396" s="2">
        <f t="shared" ref="G396:G443" si="919">B397-B396</f>
        <v>1.4004629629860155E-6</v>
      </c>
      <c r="H396" s="2">
        <f t="shared" ref="H396:H443" si="920">B397-B395</f>
        <v>2.0601851851709263E-6</v>
      </c>
      <c r="I396" s="4"/>
      <c r="J396" s="4">
        <f t="shared" ref="J396:J443" si="921">G396*86400000</f>
        <v>121.00000000199174</v>
      </c>
      <c r="K396" s="4">
        <f t="shared" ref="K396:K443" si="922">H396*86400000</f>
        <v>177.99999999876803</v>
      </c>
    </row>
    <row r="397" spans="1:11">
      <c r="A397">
        <v>140822115838757</v>
      </c>
      <c r="B397" s="1">
        <v>0.49905968750000002</v>
      </c>
      <c r="C397" t="s">
        <v>10</v>
      </c>
      <c r="D397">
        <v>4</v>
      </c>
      <c r="E397" t="s">
        <v>8</v>
      </c>
      <c r="F397" s="2">
        <f t="shared" ref="F397:F443" si="923">B398-B397</f>
        <v>6.2499999997633893E-7</v>
      </c>
      <c r="G397" s="2"/>
      <c r="H397" s="2"/>
      <c r="I397" s="4">
        <f t="shared" ref="I397:I443" si="924">F397*86400000</f>
        <v>53.999999997955683</v>
      </c>
      <c r="J397" s="4"/>
      <c r="K397" s="4"/>
    </row>
    <row r="398" spans="1:11">
      <c r="A398">
        <v>140822115838811</v>
      </c>
      <c r="B398" s="1">
        <v>0.49906031249999999</v>
      </c>
      <c r="C398" t="s">
        <v>10</v>
      </c>
      <c r="D398">
        <v>4</v>
      </c>
      <c r="E398" t="s">
        <v>9</v>
      </c>
      <c r="F398" s="2"/>
      <c r="G398" s="2">
        <f t="shared" ref="G398:G443" si="925">B399-B398</f>
        <v>1.5624999999963585E-6</v>
      </c>
      <c r="H398" s="2">
        <f t="shared" ref="H398:H443" si="926">B399-B397</f>
        <v>2.1874999999726974E-6</v>
      </c>
      <c r="I398" s="4"/>
      <c r="J398" s="4">
        <f t="shared" ref="J398:J443" si="927">G398*86400000</f>
        <v>134.99999999968537</v>
      </c>
      <c r="K398" s="4">
        <f t="shared" ref="K398:K443" si="928">H398*86400000</f>
        <v>188.99999999764105</v>
      </c>
    </row>
    <row r="399" spans="1:11">
      <c r="A399">
        <v>140822115838945</v>
      </c>
      <c r="B399" s="1">
        <v>0.49906187499999999</v>
      </c>
      <c r="C399" t="s">
        <v>10</v>
      </c>
      <c r="D399">
        <v>4</v>
      </c>
      <c r="E399" t="s">
        <v>8</v>
      </c>
      <c r="F399" s="2">
        <f t="shared" ref="F399:F443" si="929">B400-B399</f>
        <v>4.9768518523007899E-7</v>
      </c>
      <c r="G399" s="2"/>
      <c r="H399" s="2"/>
      <c r="I399" s="4">
        <f t="shared" ref="I399:I443" si="930">F399*86400000</f>
        <v>43.000000003878824</v>
      </c>
      <c r="J399" s="4"/>
      <c r="K399" s="4"/>
    </row>
    <row r="400" spans="1:11">
      <c r="A400">
        <v>140822115838989</v>
      </c>
      <c r="B400" s="1">
        <v>0.49906237268518522</v>
      </c>
      <c r="C400" t="s">
        <v>10</v>
      </c>
      <c r="D400">
        <v>4</v>
      </c>
      <c r="E400" t="s">
        <v>9</v>
      </c>
      <c r="F400" s="2"/>
      <c r="G400" s="2">
        <f t="shared" ref="G400:G443" si="931">B401-B400</f>
        <v>1.2847222222167609E-6</v>
      </c>
      <c r="H400" s="2">
        <f t="shared" ref="H400:H443" si="932">B401-B399</f>
        <v>1.7824074074468399E-6</v>
      </c>
      <c r="I400" s="4"/>
      <c r="J400" s="4">
        <f t="shared" ref="J400:J443" si="933">G400*86400000</f>
        <v>110.99999999952814</v>
      </c>
      <c r="K400" s="4">
        <f t="shared" ref="K400:K443" si="934">H400*86400000</f>
        <v>154.00000000340697</v>
      </c>
    </row>
    <row r="401" spans="1:11">
      <c r="A401">
        <v>140822115839100</v>
      </c>
      <c r="B401" s="1">
        <v>0.49906365740740743</v>
      </c>
      <c r="C401" t="s">
        <v>10</v>
      </c>
      <c r="D401">
        <v>4</v>
      </c>
      <c r="E401" t="s">
        <v>8</v>
      </c>
      <c r="F401" s="2">
        <f t="shared" ref="F401:F443" si="935">B402-B401</f>
        <v>8.912037036679088E-7</v>
      </c>
      <c r="G401" s="2"/>
      <c r="H401" s="2"/>
      <c r="I401" s="4">
        <f t="shared" ref="I401:I443" si="936">F401*86400000</f>
        <v>76.99999999690732</v>
      </c>
      <c r="J401" s="4"/>
      <c r="K401" s="4"/>
    </row>
    <row r="402" spans="1:11">
      <c r="A402">
        <v>140822115839177</v>
      </c>
      <c r="B402" s="1">
        <v>0.4990645486111111</v>
      </c>
      <c r="C402" t="s">
        <v>10</v>
      </c>
      <c r="D402">
        <v>4</v>
      </c>
      <c r="E402" t="s">
        <v>9</v>
      </c>
      <c r="F402" s="2"/>
      <c r="G402" s="2">
        <f t="shared" ref="G402:G443" si="937">B403-B402</f>
        <v>1.2962962963047886E-6</v>
      </c>
      <c r="H402" s="2">
        <f t="shared" ref="H402:H443" si="938">B403-B401</f>
        <v>2.1874999999726974E-6</v>
      </c>
      <c r="I402" s="4"/>
      <c r="J402" s="4">
        <f t="shared" ref="J402:J443" si="939">G402*86400000</f>
        <v>112.00000000073373</v>
      </c>
      <c r="K402" s="4">
        <f t="shared" ref="K402:K443" si="940">H402*86400000</f>
        <v>188.99999999764105</v>
      </c>
    </row>
    <row r="403" spans="1:11">
      <c r="A403">
        <v>140822115839289</v>
      </c>
      <c r="B403" s="1">
        <v>0.49906584490740741</v>
      </c>
      <c r="C403" t="s">
        <v>10</v>
      </c>
      <c r="D403">
        <v>4</v>
      </c>
      <c r="E403" t="s">
        <v>8</v>
      </c>
      <c r="F403" s="2">
        <f t="shared" ref="F403:F443" si="941">B404-B403</f>
        <v>7.7546296295416539E-7</v>
      </c>
      <c r="G403" s="2"/>
      <c r="H403" s="2"/>
      <c r="I403" s="4">
        <f t="shared" ref="I403:I443" si="942">F403*86400000</f>
        <v>66.99999999923989</v>
      </c>
      <c r="J403" s="4"/>
      <c r="K403" s="4"/>
    </row>
    <row r="404" spans="1:11">
      <c r="A404">
        <v>140822115839356</v>
      </c>
      <c r="B404" s="1">
        <v>0.49906662037037036</v>
      </c>
      <c r="C404" t="s">
        <v>10</v>
      </c>
      <c r="D404">
        <v>4</v>
      </c>
      <c r="E404" t="s">
        <v>9</v>
      </c>
      <c r="F404" s="2"/>
      <c r="G404" s="2">
        <f t="shared" ref="G404:G443" si="943">B405-B404</f>
        <v>1.2731481481287332E-6</v>
      </c>
      <c r="H404" s="2">
        <f t="shared" ref="H404:H443" si="944">B405-B403</f>
        <v>2.0486111110828986E-6</v>
      </c>
      <c r="I404" s="4"/>
      <c r="J404" s="4">
        <f t="shared" ref="J404:J443" si="945">G404*86400000</f>
        <v>109.99999999832255</v>
      </c>
      <c r="K404" s="4">
        <f t="shared" ref="K404:K443" si="946">H404*86400000</f>
        <v>176.99999999756244</v>
      </c>
    </row>
    <row r="405" spans="1:11">
      <c r="A405">
        <v>140822115839466</v>
      </c>
      <c r="B405" s="1">
        <v>0.49906789351851849</v>
      </c>
      <c r="C405" t="s">
        <v>10</v>
      </c>
      <c r="D405">
        <v>4</v>
      </c>
      <c r="E405" t="s">
        <v>8</v>
      </c>
      <c r="F405" s="2">
        <f t="shared" ref="F405:F443" si="947">B406-B405</f>
        <v>7.8703703704219308E-7</v>
      </c>
      <c r="G405" s="2"/>
      <c r="H405" s="2"/>
      <c r="I405" s="4">
        <f t="shared" ref="I405:I443" si="948">F405*86400000</f>
        <v>68.000000000445482</v>
      </c>
      <c r="J405" s="4"/>
      <c r="K405" s="4"/>
    </row>
    <row r="406" spans="1:11">
      <c r="A406">
        <v>140822115839534</v>
      </c>
      <c r="B406" s="1">
        <v>0.49906868055555553</v>
      </c>
      <c r="C406" t="s">
        <v>10</v>
      </c>
      <c r="D406">
        <v>4</v>
      </c>
      <c r="E406" t="s">
        <v>9</v>
      </c>
      <c r="F406" s="2"/>
      <c r="G406" s="2">
        <f t="shared" ref="G406:G443" si="949">B407-B406</f>
        <v>1.2731481481842444E-6</v>
      </c>
      <c r="H406" s="2">
        <f t="shared" ref="H406:H443" si="950">B407-B405</f>
        <v>2.0601851852264375E-6</v>
      </c>
      <c r="I406" s="4"/>
      <c r="J406" s="4">
        <f t="shared" ref="J406:J443" si="951">G406*86400000</f>
        <v>110.00000000311871</v>
      </c>
      <c r="K406" s="4">
        <f t="shared" ref="K406:K443" si="952">H406*86400000</f>
        <v>178.0000000035642</v>
      </c>
    </row>
    <row r="407" spans="1:11">
      <c r="A407">
        <v>140822115839644</v>
      </c>
      <c r="B407" s="1">
        <v>0.49906995370370372</v>
      </c>
      <c r="C407" t="s">
        <v>10</v>
      </c>
      <c r="D407">
        <v>4</v>
      </c>
      <c r="E407" t="s">
        <v>8</v>
      </c>
      <c r="F407" s="2">
        <f t="shared" ref="F407:F443" si="953">B408-B407</f>
        <v>8.9120370372341995E-7</v>
      </c>
      <c r="G407" s="2"/>
      <c r="H407" s="2"/>
      <c r="I407" s="4">
        <f t="shared" ref="I407:I443" si="954">F407*86400000</f>
        <v>77.000000001703484</v>
      </c>
      <c r="J407" s="4"/>
      <c r="K407" s="4"/>
    </row>
    <row r="408" spans="1:11">
      <c r="A408">
        <v>140822115839721</v>
      </c>
      <c r="B408" s="1">
        <v>0.49907084490740744</v>
      </c>
      <c r="C408" t="s">
        <v>10</v>
      </c>
      <c r="D408">
        <v>4</v>
      </c>
      <c r="E408" t="s">
        <v>9</v>
      </c>
      <c r="F408" s="2"/>
      <c r="G408" s="2">
        <f t="shared" ref="G408:G443" si="955">B409-B408</f>
        <v>1.1574074073594787E-6</v>
      </c>
      <c r="H408" s="2">
        <f t="shared" ref="H408:H443" si="956">B409-B407</f>
        <v>2.0486111110828986E-6</v>
      </c>
      <c r="I408" s="4"/>
      <c r="J408" s="4">
        <f t="shared" ref="J408:J443" si="957">G408*86400000</f>
        <v>99.999999995858957</v>
      </c>
      <c r="K408" s="4">
        <f t="shared" ref="K408:K443" si="958">H408*86400000</f>
        <v>176.99999999756244</v>
      </c>
    </row>
    <row r="409" spans="1:11">
      <c r="A409">
        <v>140822115839821</v>
      </c>
      <c r="B409" s="1">
        <v>0.4990720023148148</v>
      </c>
      <c r="C409" t="s">
        <v>10</v>
      </c>
      <c r="D409">
        <v>4</v>
      </c>
      <c r="E409" t="s">
        <v>8</v>
      </c>
      <c r="F409" s="2">
        <f t="shared" ref="F409:F443" si="959">B410-B409</f>
        <v>9.2592592593199186E-7</v>
      </c>
      <c r="G409" s="2"/>
      <c r="H409" s="2"/>
      <c r="I409" s="4">
        <f t="shared" ref="I409:I443" si="960">F409*86400000</f>
        <v>80.000000000524096</v>
      </c>
      <c r="J409" s="4"/>
      <c r="K409" s="4"/>
    </row>
    <row r="410" spans="1:11">
      <c r="A410">
        <v>140822115839900</v>
      </c>
      <c r="B410" s="1">
        <v>0.49907292824074073</v>
      </c>
      <c r="C410" t="s">
        <v>10</v>
      </c>
      <c r="D410">
        <v>4</v>
      </c>
      <c r="E410" t="s">
        <v>9</v>
      </c>
      <c r="F410" s="2"/>
      <c r="G410" s="2">
        <f t="shared" ref="G410:G443" si="961">B411-B410</f>
        <v>1.1226851852064179E-6</v>
      </c>
      <c r="H410" s="2">
        <f t="shared" ref="H410:H443" si="962">B411-B409</f>
        <v>2.0486111111384098E-6</v>
      </c>
      <c r="I410" s="4"/>
      <c r="J410" s="4">
        <f t="shared" ref="J410:J443" si="963">G410*86400000</f>
        <v>97.000000001834508</v>
      </c>
      <c r="K410" s="4">
        <f t="shared" ref="K410:K443" si="964">H410*86400000</f>
        <v>177.0000000023586</v>
      </c>
    </row>
    <row r="411" spans="1:11">
      <c r="A411">
        <v>140822115839998</v>
      </c>
      <c r="B411" s="1">
        <v>0.49907405092592594</v>
      </c>
      <c r="C411" t="s">
        <v>10</v>
      </c>
      <c r="D411">
        <v>4</v>
      </c>
      <c r="E411" t="s">
        <v>8</v>
      </c>
      <c r="F411" s="2">
        <f t="shared" ref="F411:F443" si="965">B412-B411</f>
        <v>1.1921296296235617E-6</v>
      </c>
      <c r="G411" s="2"/>
      <c r="H411" s="2"/>
      <c r="I411" s="4">
        <f t="shared" ref="I411:I443" si="966">F411*86400000</f>
        <v>102.99999999947573</v>
      </c>
      <c r="J411" s="4"/>
      <c r="K411" s="4"/>
    </row>
    <row r="412" spans="1:11">
      <c r="A412">
        <v>140822115840100</v>
      </c>
      <c r="B412" s="1">
        <v>0.49907524305555556</v>
      </c>
      <c r="C412" t="s">
        <v>10</v>
      </c>
      <c r="D412">
        <v>4</v>
      </c>
      <c r="E412" t="s">
        <v>9</v>
      </c>
      <c r="F412" s="2"/>
      <c r="G412" s="2">
        <f t="shared" ref="G412:G443" si="967">B413-B412</f>
        <v>9.9537037034913567E-7</v>
      </c>
      <c r="H412" s="2">
        <f t="shared" ref="H412:H443" si="968">B413-B411</f>
        <v>2.1874999999726974E-6</v>
      </c>
      <c r="I412" s="4"/>
      <c r="J412" s="4">
        <f t="shared" ref="J412:J443" si="969">G412*86400000</f>
        <v>85.999999998165322</v>
      </c>
      <c r="K412" s="4">
        <f t="shared" ref="K412:K443" si="970">H412*86400000</f>
        <v>188.99999999764105</v>
      </c>
    </row>
    <row r="413" spans="1:11">
      <c r="A413">
        <v>140822115840187</v>
      </c>
      <c r="B413" s="1">
        <v>0.49907623842592591</v>
      </c>
      <c r="C413" t="s">
        <v>10</v>
      </c>
      <c r="D413">
        <v>4</v>
      </c>
      <c r="E413" t="s">
        <v>8</v>
      </c>
      <c r="F413" s="2">
        <f t="shared" ref="F413:F443" si="971">B414-B413</f>
        <v>1.2962962963047886E-6</v>
      </c>
      <c r="G413" s="2"/>
      <c r="H413" s="2"/>
      <c r="I413" s="4">
        <f t="shared" ref="I413:I443" si="972">F413*86400000</f>
        <v>112.00000000073373</v>
      </c>
      <c r="J413" s="4"/>
      <c r="K413" s="4"/>
    </row>
    <row r="414" spans="1:11">
      <c r="A414">
        <v>140822115840298</v>
      </c>
      <c r="B414" s="1">
        <v>0.49907753472222222</v>
      </c>
      <c r="C414" t="s">
        <v>10</v>
      </c>
      <c r="D414">
        <v>4</v>
      </c>
      <c r="E414" t="s">
        <v>9</v>
      </c>
      <c r="F414" s="2"/>
      <c r="G414" s="2">
        <f t="shared" ref="G414:G443" si="973">B415-B414</f>
        <v>7.5231481477811002E-7</v>
      </c>
      <c r="H414" s="2">
        <f t="shared" ref="H414:H443" si="974">B415-B413</f>
        <v>2.0486111110828986E-6</v>
      </c>
      <c r="I414" s="4"/>
      <c r="J414" s="4">
        <f t="shared" ref="J414:J443" si="975">G414*86400000</f>
        <v>64.999999996828706</v>
      </c>
      <c r="K414" s="4">
        <f t="shared" ref="K414:K443" si="976">H414*86400000</f>
        <v>176.99999999756244</v>
      </c>
    </row>
    <row r="415" spans="1:11">
      <c r="A415">
        <v>140822115840364</v>
      </c>
      <c r="B415" s="1">
        <v>0.49907828703703699</v>
      </c>
      <c r="C415" t="s">
        <v>10</v>
      </c>
      <c r="D415">
        <v>4</v>
      </c>
      <c r="E415" t="s">
        <v>8</v>
      </c>
      <c r="F415" s="2">
        <f t="shared" ref="F415:F443" si="977">B416-B415</f>
        <v>1.1921296296790729E-6</v>
      </c>
      <c r="G415" s="2"/>
      <c r="H415" s="2"/>
      <c r="I415" s="4">
        <f t="shared" ref="I415:I443" si="978">F415*86400000</f>
        <v>103.0000000042719</v>
      </c>
      <c r="J415" s="4"/>
      <c r="K415" s="4"/>
    </row>
    <row r="416" spans="1:11">
      <c r="A416">
        <v>140822115840467</v>
      </c>
      <c r="B416" s="1">
        <v>0.49907947916666667</v>
      </c>
      <c r="C416" t="s">
        <v>10</v>
      </c>
      <c r="D416">
        <v>4</v>
      </c>
      <c r="E416" t="s">
        <v>9</v>
      </c>
      <c r="F416" s="2"/>
      <c r="G416" s="2">
        <f t="shared" ref="G416:G443" si="979">B417-B416</f>
        <v>9.9537037034913567E-7</v>
      </c>
      <c r="H416" s="2">
        <f t="shared" ref="H416:H443" si="980">B417-B415</f>
        <v>2.1875000000282085E-6</v>
      </c>
      <c r="I416" s="4"/>
      <c r="J416" s="4">
        <f t="shared" ref="J416:J443" si="981">G416*86400000</f>
        <v>85.999999998165322</v>
      </c>
      <c r="K416" s="4">
        <f t="shared" ref="K416:K443" si="982">H416*86400000</f>
        <v>189.00000000243722</v>
      </c>
    </row>
    <row r="417" spans="1:11">
      <c r="A417">
        <v>140822115840553</v>
      </c>
      <c r="B417" s="1">
        <v>0.49908047453703702</v>
      </c>
      <c r="C417" t="s">
        <v>10</v>
      </c>
      <c r="D417">
        <v>4</v>
      </c>
      <c r="E417" t="s">
        <v>8</v>
      </c>
      <c r="F417" s="2">
        <f t="shared" ref="F417:F443" si="983">B418-B417</f>
        <v>1.3078703703928163E-6</v>
      </c>
      <c r="G417" s="2"/>
      <c r="H417" s="2"/>
      <c r="I417" s="4">
        <f t="shared" ref="I417:I443" si="984">F417*86400000</f>
        <v>113.00000000193933</v>
      </c>
      <c r="J417" s="4"/>
      <c r="K417" s="4"/>
    </row>
    <row r="418" spans="1:11">
      <c r="A418">
        <v>140822115840666</v>
      </c>
      <c r="B418" s="1">
        <v>0.49908178240740741</v>
      </c>
      <c r="C418" t="s">
        <v>10</v>
      </c>
      <c r="D418">
        <v>4</v>
      </c>
      <c r="E418" t="s">
        <v>9</v>
      </c>
      <c r="F418" s="2"/>
      <c r="G418" s="2">
        <f t="shared" ref="G418:G443" si="985">B419-B418</f>
        <v>8.7962962963539226E-7</v>
      </c>
      <c r="H418" s="2">
        <f t="shared" ref="H418:H443" si="986">B419-B417</f>
        <v>2.1875000000282085E-6</v>
      </c>
      <c r="I418" s="4"/>
      <c r="J418" s="4">
        <f t="shared" ref="J418:J443" si="987">G418*86400000</f>
        <v>76.000000000497892</v>
      </c>
      <c r="K418" s="4">
        <f t="shared" ref="K418:K443" si="988">H418*86400000</f>
        <v>189.00000000243722</v>
      </c>
    </row>
    <row r="419" spans="1:11">
      <c r="A419">
        <v>140822115840742</v>
      </c>
      <c r="B419" s="1">
        <v>0.49908266203703705</v>
      </c>
      <c r="C419" t="s">
        <v>10</v>
      </c>
      <c r="D419">
        <v>4</v>
      </c>
      <c r="E419" t="s">
        <v>8</v>
      </c>
      <c r="F419" s="2">
        <f t="shared" ref="F419:F443" si="989">B420-B419</f>
        <v>1.1574074074149898E-6</v>
      </c>
      <c r="G419" s="2"/>
      <c r="H419" s="2"/>
      <c r="I419" s="4">
        <f t="shared" ref="I419:I443" si="990">F419*86400000</f>
        <v>100.00000000065512</v>
      </c>
      <c r="J419" s="4"/>
      <c r="K419" s="4"/>
    </row>
    <row r="420" spans="1:11">
      <c r="A420">
        <v>140822115840842</v>
      </c>
      <c r="B420" s="1">
        <v>0.49908381944444447</v>
      </c>
      <c r="C420" t="s">
        <v>10</v>
      </c>
      <c r="D420">
        <v>4</v>
      </c>
      <c r="E420" t="s">
        <v>9</v>
      </c>
      <c r="F420" s="2"/>
      <c r="G420" s="2">
        <f t="shared" ref="G420:G443" si="991">B421-B420</f>
        <v>1.0300925925577076E-6</v>
      </c>
      <c r="H420" s="2">
        <f t="shared" ref="H420:H443" si="992">B421-B419</f>
        <v>2.1874999999726974E-6</v>
      </c>
      <c r="I420" s="4"/>
      <c r="J420" s="4">
        <f t="shared" ref="J420:J443" si="993">G420*86400000</f>
        <v>88.999999996985935</v>
      </c>
      <c r="K420" s="4">
        <f t="shared" ref="K420:K443" si="994">H420*86400000</f>
        <v>188.99999999764105</v>
      </c>
    </row>
    <row r="421" spans="1:11">
      <c r="A421">
        <v>140822115840930</v>
      </c>
      <c r="B421" s="1">
        <v>0.49908484953703702</v>
      </c>
      <c r="C421" t="s">
        <v>10</v>
      </c>
      <c r="D421">
        <v>4</v>
      </c>
      <c r="E421" t="s">
        <v>8</v>
      </c>
      <c r="F421" s="2">
        <f t="shared" ref="F421:F443" si="995">B422-B421</f>
        <v>1.180555555535534E-6</v>
      </c>
      <c r="G421" s="2"/>
      <c r="H421" s="2"/>
      <c r="I421" s="4">
        <f t="shared" ref="I421:I443" si="996">F421*86400000</f>
        <v>101.99999999827014</v>
      </c>
      <c r="J421" s="4"/>
      <c r="K421" s="4"/>
    </row>
    <row r="422" spans="1:11">
      <c r="A422">
        <v>140822115841033</v>
      </c>
      <c r="B422" s="1">
        <v>0.49908603009259256</v>
      </c>
      <c r="C422" t="s">
        <v>10</v>
      </c>
      <c r="D422">
        <v>4</v>
      </c>
      <c r="E422" t="s">
        <v>9</v>
      </c>
      <c r="F422" s="2"/>
      <c r="G422" s="2">
        <f t="shared" ref="G422:G443" si="997">B423-B422</f>
        <v>9.9537037040464682E-7</v>
      </c>
      <c r="H422" s="2">
        <f t="shared" ref="H422:H443" si="998">B423-B421</f>
        <v>2.1759259259401809E-6</v>
      </c>
      <c r="I422" s="4"/>
      <c r="J422" s="4">
        <f t="shared" ref="J422:J443" si="999">G422*86400000</f>
        <v>86.000000002961485</v>
      </c>
      <c r="K422" s="4">
        <f t="shared" ref="K422:K443" si="1000">H422*86400000</f>
        <v>188.00000000123163</v>
      </c>
    </row>
    <row r="423" spans="1:11">
      <c r="A423">
        <v>140822115841119</v>
      </c>
      <c r="B423" s="1">
        <v>0.49908702546296296</v>
      </c>
      <c r="C423" t="s">
        <v>10</v>
      </c>
      <c r="D423">
        <v>4</v>
      </c>
      <c r="E423" t="s">
        <v>8</v>
      </c>
      <c r="F423" s="2">
        <f t="shared" ref="F423:F443" si="1001">B424-B423</f>
        <v>1.1574074074149898E-6</v>
      </c>
      <c r="G423" s="2"/>
      <c r="H423" s="2"/>
      <c r="I423" s="4">
        <f t="shared" ref="I423:I443" si="1002">F423*86400000</f>
        <v>100.00000000065512</v>
      </c>
      <c r="J423" s="4"/>
      <c r="K423" s="4"/>
    </row>
    <row r="424" spans="1:11">
      <c r="A424">
        <v>140822115841219</v>
      </c>
      <c r="B424" s="1">
        <v>0.49908818287037038</v>
      </c>
      <c r="C424" t="s">
        <v>10</v>
      </c>
      <c r="D424">
        <v>4</v>
      </c>
      <c r="E424" t="s">
        <v>9</v>
      </c>
      <c r="F424" s="2"/>
      <c r="G424" s="2">
        <f t="shared" ref="G424:G443" si="1003">B425-B424</f>
        <v>1.1689814814475064E-6</v>
      </c>
      <c r="H424" s="2">
        <f t="shared" ref="H424:H443" si="1004">B425-B423</f>
        <v>2.3263888888624962E-6</v>
      </c>
      <c r="I424" s="4"/>
      <c r="J424" s="4">
        <f t="shared" ref="J424:J443" si="1005">G424*86400000</f>
        <v>100.99999999706455</v>
      </c>
      <c r="K424" s="4">
        <f t="shared" ref="K424:K443" si="1006">H424*86400000</f>
        <v>200.99999999771967</v>
      </c>
    </row>
    <row r="425" spans="1:11">
      <c r="A425">
        <v>140822115841319</v>
      </c>
      <c r="B425" s="1">
        <v>0.49908935185185183</v>
      </c>
      <c r="C425" t="s">
        <v>10</v>
      </c>
      <c r="D425">
        <v>4</v>
      </c>
      <c r="E425" t="s">
        <v>8</v>
      </c>
      <c r="F425" s="2">
        <f t="shared" ref="F425:F443" si="1007">B426-B425</f>
        <v>1.0416666667012464E-6</v>
      </c>
      <c r="G425" s="2"/>
      <c r="H425" s="2"/>
      <c r="I425" s="4">
        <f t="shared" ref="I425:I443" si="1008">F425*86400000</f>
        <v>90.00000000298769</v>
      </c>
      <c r="J425" s="4"/>
      <c r="K425" s="4"/>
    </row>
    <row r="426" spans="1:11">
      <c r="A426">
        <v>140822115841410</v>
      </c>
      <c r="B426" s="1">
        <v>0.49909039351851853</v>
      </c>
      <c r="C426" t="s">
        <v>10</v>
      </c>
      <c r="D426">
        <v>4</v>
      </c>
      <c r="E426" t="s">
        <v>9</v>
      </c>
      <c r="F426" s="2"/>
      <c r="G426" s="2">
        <f t="shared" ref="G426:G443" si="1009">B427-B426</f>
        <v>1.1342592592944456E-6</v>
      </c>
      <c r="H426" s="2">
        <f t="shared" ref="H426:H443" si="1010">B427-B425</f>
        <v>2.175925925995692E-6</v>
      </c>
      <c r="I426" s="4"/>
      <c r="J426" s="4">
        <f t="shared" ref="J426:J443" si="1011">G426*86400000</f>
        <v>98.0000000030401</v>
      </c>
      <c r="K426" s="4">
        <f t="shared" ref="K426:K443" si="1012">H426*86400000</f>
        <v>188.00000000602779</v>
      </c>
    </row>
    <row r="427" spans="1:11">
      <c r="A427">
        <v>140822115841508</v>
      </c>
      <c r="B427" s="1">
        <v>0.49909152777777782</v>
      </c>
      <c r="C427" t="s">
        <v>10</v>
      </c>
      <c r="D427">
        <v>4</v>
      </c>
      <c r="E427" t="s">
        <v>8</v>
      </c>
      <c r="F427" s="2">
        <f t="shared" ref="F427:F443" si="1013">B428-B427</f>
        <v>1.1689814814475064E-6</v>
      </c>
      <c r="G427" s="2"/>
      <c r="H427" s="2"/>
      <c r="I427" s="4">
        <f t="shared" ref="I427:I443" si="1014">F427*86400000</f>
        <v>100.99999999706455</v>
      </c>
      <c r="J427" s="4"/>
      <c r="K427" s="4"/>
    </row>
    <row r="428" spans="1:11">
      <c r="A428">
        <v>140822115841609</v>
      </c>
      <c r="B428" s="1">
        <v>0.49909269675925927</v>
      </c>
      <c r="C428" t="s">
        <v>10</v>
      </c>
      <c r="D428">
        <v>4</v>
      </c>
      <c r="E428" t="s">
        <v>9</v>
      </c>
      <c r="F428" s="2"/>
      <c r="G428" s="2">
        <f t="shared" ref="G428:G443" si="1015">B429-B428</f>
        <v>8.7962962963539226E-7</v>
      </c>
      <c r="H428" s="2">
        <f t="shared" ref="H428:H443" si="1016">B429-B427</f>
        <v>2.0486111110828986E-6</v>
      </c>
      <c r="I428" s="4"/>
      <c r="J428" s="4">
        <f t="shared" ref="J428:J443" si="1017">G428*86400000</f>
        <v>76.000000000497892</v>
      </c>
      <c r="K428" s="4">
        <f t="shared" ref="K428:K443" si="1018">H428*86400000</f>
        <v>176.99999999756244</v>
      </c>
    </row>
    <row r="429" spans="1:11">
      <c r="A429">
        <v>140822115841685</v>
      </c>
      <c r="B429" s="1">
        <v>0.4990935763888889</v>
      </c>
      <c r="C429" t="s">
        <v>10</v>
      </c>
      <c r="D429">
        <v>4</v>
      </c>
      <c r="E429" t="s">
        <v>8</v>
      </c>
      <c r="F429" s="2">
        <f t="shared" ref="F429:F443" si="1019">B430-B429</f>
        <v>1.1689814815030175E-6</v>
      </c>
      <c r="G429" s="2"/>
      <c r="H429" s="2"/>
      <c r="I429" s="4">
        <f t="shared" ref="I429:I443" si="1020">F429*86400000</f>
        <v>101.00000000186071</v>
      </c>
      <c r="J429" s="4"/>
      <c r="K429" s="4"/>
    </row>
    <row r="430" spans="1:11">
      <c r="A430">
        <v>140822115841786</v>
      </c>
      <c r="B430" s="1">
        <v>0.49909474537037041</v>
      </c>
      <c r="C430" t="s">
        <v>10</v>
      </c>
      <c r="D430">
        <v>4</v>
      </c>
      <c r="E430" t="s">
        <v>9</v>
      </c>
      <c r="F430" s="2"/>
      <c r="G430" s="2">
        <f t="shared" ref="G430:G443" si="1021">B431-B430</f>
        <v>1.1689814814475064E-6</v>
      </c>
      <c r="H430" s="2">
        <f t="shared" ref="H430:H443" si="1022">B431-B429</f>
        <v>2.3379629629505239E-6</v>
      </c>
      <c r="I430" s="4"/>
      <c r="J430" s="4">
        <f t="shared" ref="J430:J443" si="1023">G430*86400000</f>
        <v>100.99999999706455</v>
      </c>
      <c r="K430" s="4">
        <f t="shared" ref="K430:K443" si="1024">H430*86400000</f>
        <v>201.99999999892526</v>
      </c>
    </row>
    <row r="431" spans="1:11">
      <c r="A431">
        <v>140822115841886</v>
      </c>
      <c r="B431" s="1">
        <v>0.49909591435185185</v>
      </c>
      <c r="C431" t="s">
        <v>10</v>
      </c>
      <c r="D431">
        <v>4</v>
      </c>
      <c r="E431" t="s">
        <v>8</v>
      </c>
      <c r="F431" s="2">
        <f t="shared" ref="F431:F443" si="1025">B432-B431</f>
        <v>1.1458333333269621E-6</v>
      </c>
      <c r="G431" s="2"/>
      <c r="H431" s="2"/>
      <c r="I431" s="4">
        <f t="shared" ref="I431:I443" si="1026">F431*86400000</f>
        <v>98.999999999449528</v>
      </c>
      <c r="J431" s="4"/>
      <c r="K431" s="4"/>
    </row>
    <row r="432" spans="1:11">
      <c r="A432">
        <v>140822115841986</v>
      </c>
      <c r="B432" s="1">
        <v>0.49909706018518518</v>
      </c>
      <c r="C432" t="s">
        <v>10</v>
      </c>
      <c r="D432">
        <v>4</v>
      </c>
      <c r="E432" t="s">
        <v>9</v>
      </c>
      <c r="F432" s="2"/>
      <c r="G432" s="2">
        <f t="shared" ref="G432:G443" si="1027">B433-B432</f>
        <v>7.6388888886613771E-7</v>
      </c>
      <c r="H432" s="2">
        <f t="shared" ref="H432:H443" si="1028">B433-B431</f>
        <v>1.9097222221930998E-6</v>
      </c>
      <c r="I432" s="4"/>
      <c r="J432" s="4">
        <f t="shared" ref="J432:J443" si="1029">G432*86400000</f>
        <v>65.999999998034298</v>
      </c>
      <c r="K432" s="4">
        <f t="shared" ref="K432:K443" si="1030">H432*86400000</f>
        <v>164.99999999748383</v>
      </c>
    </row>
    <row r="433" spans="1:22">
      <c r="A433">
        <v>140822115842051</v>
      </c>
      <c r="B433" s="1">
        <v>0.49909782407407405</v>
      </c>
      <c r="C433" t="s">
        <v>10</v>
      </c>
      <c r="D433">
        <v>4</v>
      </c>
      <c r="E433" t="s">
        <v>8</v>
      </c>
      <c r="F433" s="2">
        <f t="shared" ref="F433:F443" si="1031">B434-B433</f>
        <v>1.1574074074149898E-6</v>
      </c>
      <c r="G433" s="2"/>
      <c r="H433" s="2"/>
      <c r="I433" s="4">
        <f t="shared" ref="I433:I443" si="1032">F433*86400000</f>
        <v>100.00000000065512</v>
      </c>
      <c r="J433" s="4"/>
      <c r="K433" s="4"/>
    </row>
    <row r="434" spans="1:22">
      <c r="A434">
        <v>140822115842152</v>
      </c>
      <c r="B434" s="1">
        <v>0.49909898148148146</v>
      </c>
      <c r="C434" t="s">
        <v>10</v>
      </c>
      <c r="D434">
        <v>4</v>
      </c>
      <c r="E434" t="s">
        <v>9</v>
      </c>
      <c r="F434" s="2"/>
      <c r="G434" s="2">
        <f t="shared" ref="G434:G443" si="1033">B435-B434</f>
        <v>1.0300925926132187E-6</v>
      </c>
      <c r="H434" s="2">
        <f t="shared" ref="H434:H443" si="1034">B435-B433</f>
        <v>2.1875000000282085E-6</v>
      </c>
      <c r="I434" s="4"/>
      <c r="J434" s="4">
        <f t="shared" ref="J434:J443" si="1035">G434*86400000</f>
        <v>89.000000001782098</v>
      </c>
      <c r="K434" s="4">
        <f t="shared" ref="K434:K443" si="1036">H434*86400000</f>
        <v>189.00000000243722</v>
      </c>
    </row>
    <row r="435" spans="1:22">
      <c r="A435">
        <v>140822115842241</v>
      </c>
      <c r="B435" s="1">
        <v>0.49910001157407408</v>
      </c>
      <c r="C435" t="s">
        <v>10</v>
      </c>
      <c r="D435">
        <v>4</v>
      </c>
      <c r="E435" t="s">
        <v>8</v>
      </c>
      <c r="F435" s="2">
        <f t="shared" ref="F435:F443" si="1037">B436-B435</f>
        <v>1.0532407407337629E-6</v>
      </c>
      <c r="G435" s="2"/>
      <c r="H435" s="2"/>
      <c r="I435" s="4">
        <f t="shared" ref="I435:I443" si="1038">F435*86400000</f>
        <v>90.999999999397119</v>
      </c>
      <c r="J435" s="4"/>
      <c r="K435" s="4"/>
    </row>
    <row r="436" spans="1:22">
      <c r="A436">
        <v>140822115842331</v>
      </c>
      <c r="B436" s="1">
        <v>0.49910106481481481</v>
      </c>
      <c r="C436" t="s">
        <v>10</v>
      </c>
      <c r="D436">
        <v>4</v>
      </c>
      <c r="E436" t="s">
        <v>9</v>
      </c>
      <c r="F436" s="2"/>
      <c r="G436" s="2">
        <f t="shared" ref="G436:G443" si="1039">B437-B436</f>
        <v>1.3194444444253328E-6</v>
      </c>
      <c r="H436" s="2">
        <f t="shared" ref="H436:H443" si="1040">B437-B435</f>
        <v>2.3726851851590958E-6</v>
      </c>
      <c r="I436" s="4"/>
      <c r="J436" s="4">
        <f t="shared" ref="J436:J443" si="1041">G436*86400000</f>
        <v>113.99999999834876</v>
      </c>
      <c r="K436" s="4">
        <f t="shared" ref="K436:K443" si="1042">H436*86400000</f>
        <v>204.99999999774587</v>
      </c>
    </row>
    <row r="437" spans="1:22">
      <c r="A437">
        <v>140822115842446</v>
      </c>
      <c r="B437" s="1">
        <v>0.49910238425925924</v>
      </c>
      <c r="C437" t="s">
        <v>10</v>
      </c>
      <c r="D437">
        <v>4</v>
      </c>
      <c r="E437" t="s">
        <v>8</v>
      </c>
      <c r="F437" s="2">
        <f t="shared" ref="F437:F443" si="1043">B438-B437</f>
        <v>8.5648148151484804E-7</v>
      </c>
      <c r="G437" s="2"/>
      <c r="H437" s="2"/>
      <c r="I437" s="4">
        <f t="shared" ref="I437:I443" si="1044">F437*86400000</f>
        <v>74.000000002882871</v>
      </c>
      <c r="J437" s="4"/>
      <c r="K437" s="4"/>
    </row>
    <row r="438" spans="1:22">
      <c r="A438">
        <v>140822115842519</v>
      </c>
      <c r="B438" s="1">
        <v>0.49910324074074075</v>
      </c>
      <c r="C438" t="s">
        <v>10</v>
      </c>
      <c r="D438">
        <v>4</v>
      </c>
      <c r="E438" t="s">
        <v>9</v>
      </c>
      <c r="F438" s="2"/>
      <c r="G438" s="2">
        <f t="shared" ref="G438:G443" si="1045">B439-B438</f>
        <v>1.1342592592389344E-6</v>
      </c>
      <c r="H438" s="2">
        <f t="shared" ref="H438:H443" si="1046">B439-B437</f>
        <v>1.9907407407537825E-6</v>
      </c>
      <c r="I438" s="4"/>
      <c r="J438" s="4">
        <f t="shared" ref="J438:J443" si="1047">G438*86400000</f>
        <v>97.999999998243936</v>
      </c>
      <c r="K438" s="4">
        <f t="shared" ref="K438:K443" si="1048">H438*86400000</f>
        <v>172.00000000112681</v>
      </c>
    </row>
    <row r="439" spans="1:22">
      <c r="A439">
        <v>140822115842618</v>
      </c>
      <c r="B439" s="1">
        <v>0.49910437499999999</v>
      </c>
      <c r="C439" t="s">
        <v>10</v>
      </c>
      <c r="D439">
        <v>4</v>
      </c>
      <c r="E439" t="s">
        <v>8</v>
      </c>
      <c r="F439" s="2">
        <f t="shared" ref="F439:F443" si="1049">B440-B439</f>
        <v>1.0300925925577076E-6</v>
      </c>
      <c r="G439" s="2"/>
      <c r="H439" s="2"/>
      <c r="I439" s="4">
        <f t="shared" ref="I439:I443" si="1050">F439*86400000</f>
        <v>88.999999996985935</v>
      </c>
      <c r="J439" s="4"/>
      <c r="K439" s="4"/>
    </row>
    <row r="440" spans="1:22">
      <c r="A440">
        <v>140822115842707</v>
      </c>
      <c r="B440" s="1">
        <v>0.49910540509259255</v>
      </c>
      <c r="C440" t="s">
        <v>10</v>
      </c>
      <c r="D440">
        <v>4</v>
      </c>
      <c r="E440" t="s">
        <v>9</v>
      </c>
      <c r="F440" s="2"/>
      <c r="G440" s="2">
        <f t="shared" ref="G440:G443" si="1051">B441-B440</f>
        <v>1.0185185185807022E-6</v>
      </c>
      <c r="H440" s="2">
        <f t="shared" ref="H440:H443" si="1052">B441-B439</f>
        <v>2.0486111111384098E-6</v>
      </c>
      <c r="I440" s="4"/>
      <c r="J440" s="4">
        <f t="shared" ref="J440:J443" si="1053">G440*86400000</f>
        <v>88.000000005372669</v>
      </c>
      <c r="K440" s="4">
        <f t="shared" ref="K440:K443" si="1054">H440*86400000</f>
        <v>177.0000000023586</v>
      </c>
    </row>
    <row r="441" spans="1:22">
      <c r="A441">
        <v>140822115842795</v>
      </c>
      <c r="B441" s="1">
        <v>0.49910642361111113</v>
      </c>
      <c r="C441" t="s">
        <v>10</v>
      </c>
      <c r="D441">
        <v>4</v>
      </c>
      <c r="E441" t="s">
        <v>8</v>
      </c>
      <c r="F441" s="2">
        <f t="shared" ref="F441:F443" si="1055">B442-B441</f>
        <v>1.180555555535534E-6</v>
      </c>
      <c r="G441" s="2"/>
      <c r="H441" s="2"/>
      <c r="I441" s="4">
        <f t="shared" ref="I441:I443" si="1056">F441*86400000</f>
        <v>101.99999999827014</v>
      </c>
      <c r="J441" s="4"/>
      <c r="K441" s="4"/>
    </row>
    <row r="442" spans="1:22">
      <c r="A442">
        <v>140822115842897</v>
      </c>
      <c r="B442" s="1">
        <v>0.49910760416666666</v>
      </c>
      <c r="C442" t="s">
        <v>10</v>
      </c>
      <c r="D442">
        <v>4</v>
      </c>
      <c r="E442" t="s">
        <v>9</v>
      </c>
      <c r="F442" s="2"/>
      <c r="G442" s="2">
        <f t="shared" ref="G442:G443" si="1057">B443-B442</f>
        <v>1.0069444444371634E-6</v>
      </c>
      <c r="H442" s="2">
        <f t="shared" ref="H442:H443" si="1058">B443-B441</f>
        <v>2.1874999999726974E-6</v>
      </c>
      <c r="I442" s="4"/>
      <c r="J442" s="4">
        <f t="shared" ref="J442:J443" si="1059">G442*86400000</f>
        <v>86.999999999370914</v>
      </c>
      <c r="K442" s="4">
        <f t="shared" ref="K442:K443" si="1060">H442*86400000</f>
        <v>188.99999999764105</v>
      </c>
    </row>
    <row r="443" spans="1:22">
      <c r="A443">
        <v>140822115842984</v>
      </c>
      <c r="B443" s="1">
        <v>0.4991086111111111</v>
      </c>
      <c r="C443" t="s">
        <v>10</v>
      </c>
      <c r="D443">
        <v>4</v>
      </c>
      <c r="E443" t="s">
        <v>8</v>
      </c>
      <c r="F443" s="2"/>
      <c r="G443" s="2"/>
      <c r="H443" s="2"/>
      <c r="I443" s="4"/>
      <c r="J443" s="4"/>
      <c r="K443" s="4"/>
    </row>
    <row r="444" spans="1:22">
      <c r="F444" s="2"/>
      <c r="G444" s="2"/>
      <c r="H444" s="2"/>
      <c r="I444" s="4"/>
      <c r="J444" s="4"/>
      <c r="K444" s="4"/>
      <c r="L444" s="4" t="s">
        <v>18</v>
      </c>
      <c r="M444" s="4" t="s">
        <v>19</v>
      </c>
      <c r="N444" t="s">
        <v>24</v>
      </c>
      <c r="O444" t="s">
        <v>20</v>
      </c>
      <c r="Q444" t="s">
        <v>15</v>
      </c>
      <c r="R444" t="s">
        <v>25</v>
      </c>
      <c r="S444" t="s">
        <v>16</v>
      </c>
      <c r="T444" t="s">
        <v>26</v>
      </c>
      <c r="U444" t="s">
        <v>17</v>
      </c>
      <c r="V444" t="s">
        <v>27</v>
      </c>
    </row>
    <row r="445" spans="1:22">
      <c r="F445" s="2"/>
      <c r="G445" s="2"/>
      <c r="H445" s="2"/>
      <c r="I445" s="4"/>
      <c r="J445" s="4"/>
      <c r="K445" s="4"/>
      <c r="L445" s="4">
        <f>COUNTIF(E333:E443,"ON")</f>
        <v>56</v>
      </c>
      <c r="M445" s="1">
        <f>B443-B333</f>
        <v>1.1225694444444434E-4</v>
      </c>
      <c r="N445" s="4">
        <f>M445*86400</f>
        <v>9.698999999999991</v>
      </c>
      <c r="O445" s="4">
        <f>L445/N445</f>
        <v>5.7737911124858288</v>
      </c>
      <c r="Q445">
        <f>AVERAGE(I333:I442)</f>
        <v>75.254545454755046</v>
      </c>
      <c r="R445">
        <f>STDEV(I333:I442)</f>
        <v>21.045997403758186</v>
      </c>
      <c r="S445">
        <f>AVERAGE(J333:J442)</f>
        <v>101.0909090906993</v>
      </c>
      <c r="T445">
        <f>STDEV(J333:J442)</f>
        <v>14.802743398548611</v>
      </c>
      <c r="U445">
        <f>AVERAGE(K333:K442)</f>
        <v>176.34545454545434</v>
      </c>
      <c r="V445">
        <f>STDEV(K333:K442)</f>
        <v>17.016569464536349</v>
      </c>
    </row>
    <row r="446" spans="1:22">
      <c r="A446">
        <v>140822115900510</v>
      </c>
      <c r="B446" s="1">
        <v>0.49931145833333335</v>
      </c>
      <c r="C446" t="s">
        <v>10</v>
      </c>
      <c r="D446">
        <v>5</v>
      </c>
      <c r="E446" t="s">
        <v>8</v>
      </c>
      <c r="F446" s="2">
        <f t="shared" ref="F446:F477" si="1061">B447-B446</f>
        <v>4.9768518511905668E-7</v>
      </c>
      <c r="G446" s="2"/>
      <c r="H446" s="2"/>
      <c r="I446" s="4">
        <f t="shared" ref="I446:I477" si="1062">F446*86400000</f>
        <v>42.999999994286497</v>
      </c>
      <c r="J446" s="4"/>
      <c r="K446" s="4"/>
      <c r="P446" t="s">
        <v>30</v>
      </c>
      <c r="Q446">
        <f>Q445/1000</f>
        <v>7.5254545454755045E-2</v>
      </c>
      <c r="R446">
        <f t="shared" ref="R446:V446" si="1063">R445/1000</f>
        <v>2.1045997403758187E-2</v>
      </c>
      <c r="S446">
        <f t="shared" si="1063"/>
        <v>0.1010909090906993</v>
      </c>
      <c r="T446">
        <f t="shared" si="1063"/>
        <v>1.4802743398548611E-2</v>
      </c>
      <c r="U446">
        <f t="shared" si="1063"/>
        <v>0.17634545454545433</v>
      </c>
      <c r="V446">
        <f t="shared" si="1063"/>
        <v>1.7016569464536349E-2</v>
      </c>
    </row>
    <row r="447" spans="1:22">
      <c r="A447">
        <v>140822115900553</v>
      </c>
      <c r="B447" s="1">
        <v>0.49931195601851847</v>
      </c>
      <c r="C447" t="s">
        <v>10</v>
      </c>
      <c r="D447">
        <v>5</v>
      </c>
      <c r="E447" t="s">
        <v>9</v>
      </c>
      <c r="F447" s="2"/>
      <c r="G447" s="2">
        <f t="shared" ref="G447:G478" si="1064">B448-B447</f>
        <v>1.5625000000518696E-6</v>
      </c>
      <c r="H447" s="2">
        <f t="shared" ref="H447:H478" si="1065">B448-B446</f>
        <v>2.0601851851709263E-6</v>
      </c>
      <c r="I447" s="4"/>
      <c r="J447" s="4">
        <f t="shared" ref="J447:K478" si="1066">G447*86400000</f>
        <v>135.00000000448154</v>
      </c>
      <c r="K447" s="4">
        <f t="shared" si="1066"/>
        <v>177.99999999876803</v>
      </c>
      <c r="P447" t="s">
        <v>31</v>
      </c>
      <c r="Q447">
        <f>LOG(Q446)</f>
        <v>-1.1234672630922744</v>
      </c>
      <c r="R447">
        <f t="shared" ref="R447:V447" si="1067">LOG(R446)</f>
        <v>-1.6768304875123472</v>
      </c>
      <c r="S447">
        <f t="shared" si="1067"/>
        <v>-0.99528789791308769</v>
      </c>
      <c r="T447">
        <f t="shared" si="1067"/>
        <v>-1.8296577891699612</v>
      </c>
      <c r="U447">
        <f t="shared" si="1067"/>
        <v>-0.75363573016302587</v>
      </c>
      <c r="V447">
        <f t="shared" si="1067"/>
        <v>-1.769127989068686</v>
      </c>
    </row>
    <row r="448" spans="1:22">
      <c r="A448">
        <v>140822115900688</v>
      </c>
      <c r="B448" s="1">
        <v>0.49931351851851852</v>
      </c>
      <c r="C448" t="s">
        <v>10</v>
      </c>
      <c r="D448">
        <v>5</v>
      </c>
      <c r="E448" t="s">
        <v>8</v>
      </c>
      <c r="F448" s="2">
        <f t="shared" ref="F448:F479" si="1068">B449-B448</f>
        <v>9.0277777781144763E-7</v>
      </c>
      <c r="G448" s="2"/>
      <c r="H448" s="2"/>
      <c r="I448" s="4">
        <f t="shared" ref="I448:I479" si="1069">F448*86400000</f>
        <v>78.000000002909076</v>
      </c>
      <c r="J448" s="4"/>
      <c r="K448" s="4"/>
    </row>
    <row r="449" spans="1:11">
      <c r="A449">
        <v>140822115900766</v>
      </c>
      <c r="B449" s="1">
        <v>0.49931442129629633</v>
      </c>
      <c r="C449" t="s">
        <v>10</v>
      </c>
      <c r="D449">
        <v>5</v>
      </c>
      <c r="E449" t="s">
        <v>9</v>
      </c>
      <c r="F449" s="2"/>
      <c r="G449" s="2">
        <f t="shared" ref="G449:G480" si="1070">B450-B449</f>
        <v>1.0069444444371634E-6</v>
      </c>
      <c r="H449" s="2">
        <f t="shared" ref="H449:H480" si="1071">B450-B448</f>
        <v>1.909722222248611E-6</v>
      </c>
      <c r="I449" s="4"/>
      <c r="J449" s="4">
        <f t="shared" ref="J449:K480" si="1072">G449*86400000</f>
        <v>86.999999999370914</v>
      </c>
      <c r="K449" s="4">
        <f t="shared" si="1072"/>
        <v>165.00000000227999</v>
      </c>
    </row>
    <row r="450" spans="1:11">
      <c r="A450">
        <v>140822115900852</v>
      </c>
      <c r="B450" s="1">
        <v>0.49931542824074077</v>
      </c>
      <c r="C450" t="s">
        <v>10</v>
      </c>
      <c r="D450">
        <v>5</v>
      </c>
      <c r="E450" t="s">
        <v>8</v>
      </c>
      <c r="F450" s="2">
        <f t="shared" ref="F450:F481" si="1073">B451-B450</f>
        <v>6.3657407400885546E-7</v>
      </c>
      <c r="G450" s="2"/>
      <c r="H450" s="2"/>
      <c r="I450" s="4">
        <f t="shared" ref="I450:I481" si="1074">F450*86400000</f>
        <v>54.999999994365112</v>
      </c>
      <c r="J450" s="4"/>
      <c r="K450" s="4"/>
    </row>
    <row r="451" spans="1:11">
      <c r="A451">
        <v>140822115900908</v>
      </c>
      <c r="B451" s="1">
        <v>0.49931606481481478</v>
      </c>
      <c r="C451" t="s">
        <v>10</v>
      </c>
      <c r="D451">
        <v>5</v>
      </c>
      <c r="E451" t="s">
        <v>9</v>
      </c>
      <c r="F451" s="2"/>
      <c r="G451" s="2">
        <f t="shared" ref="G451:G482" si="1075">B452-B451</f>
        <v>1.4120370370740432E-6</v>
      </c>
      <c r="H451" s="2">
        <f t="shared" ref="H451:H482" si="1076">B452-B450</f>
        <v>2.0486111110828986E-6</v>
      </c>
      <c r="I451" s="4"/>
      <c r="J451" s="4">
        <f t="shared" ref="J451:K482" si="1077">G451*86400000</f>
        <v>122.00000000319733</v>
      </c>
      <c r="K451" s="4">
        <f t="shared" si="1077"/>
        <v>176.99999999756244</v>
      </c>
    </row>
    <row r="452" spans="1:11">
      <c r="A452">
        <v>140822115901029</v>
      </c>
      <c r="B452" s="1">
        <v>0.49931747685185185</v>
      </c>
      <c r="C452" t="s">
        <v>10</v>
      </c>
      <c r="D452">
        <v>5</v>
      </c>
      <c r="E452" t="s">
        <v>8</v>
      </c>
      <c r="F452" s="2">
        <f t="shared" ref="F452:F483" si="1078">B453-B452</f>
        <v>6.3657407406436661E-7</v>
      </c>
      <c r="G452" s="2"/>
      <c r="H452" s="2"/>
      <c r="I452" s="4">
        <f t="shared" ref="I452:I483" si="1079">F452*86400000</f>
        <v>54.999999999161275</v>
      </c>
      <c r="J452" s="4"/>
      <c r="K452" s="4"/>
    </row>
    <row r="453" spans="1:11">
      <c r="A453">
        <v>140822115901085</v>
      </c>
      <c r="B453" s="1">
        <v>0.49931811342592591</v>
      </c>
      <c r="C453" t="s">
        <v>10</v>
      </c>
      <c r="D453">
        <v>5</v>
      </c>
      <c r="E453" t="s">
        <v>9</v>
      </c>
      <c r="F453" s="2"/>
      <c r="G453" s="2">
        <f t="shared" ref="G453:G484" si="1080">B454-B453</f>
        <v>1.2847222222167609E-6</v>
      </c>
      <c r="H453" s="2">
        <f t="shared" ref="H453:H484" si="1081">B454-B452</f>
        <v>1.9212962962811275E-6</v>
      </c>
      <c r="I453" s="4"/>
      <c r="J453" s="4">
        <f t="shared" ref="J453:K484" si="1082">G453*86400000</f>
        <v>110.99999999952814</v>
      </c>
      <c r="K453" s="4">
        <f t="shared" si="1082"/>
        <v>165.99999999868942</v>
      </c>
    </row>
    <row r="454" spans="1:11">
      <c r="A454">
        <v>140822115901196</v>
      </c>
      <c r="B454" s="1">
        <v>0.49931939814814813</v>
      </c>
      <c r="C454" t="s">
        <v>10</v>
      </c>
      <c r="D454">
        <v>5</v>
      </c>
      <c r="E454" t="s">
        <v>8</v>
      </c>
      <c r="F454" s="2">
        <f t="shared" ref="F454:F485" si="1083">B455-B454</f>
        <v>3.8194444446082443E-7</v>
      </c>
      <c r="G454" s="2"/>
      <c r="H454" s="2"/>
      <c r="I454" s="4">
        <f t="shared" ref="I454:I485" si="1084">F454*86400000</f>
        <v>33.000000001415231</v>
      </c>
      <c r="J454" s="4"/>
      <c r="K454" s="4"/>
    </row>
    <row r="455" spans="1:11">
      <c r="A455">
        <v>140822115901229</v>
      </c>
      <c r="B455" s="1">
        <v>0.49931978009259259</v>
      </c>
      <c r="C455" t="s">
        <v>10</v>
      </c>
      <c r="D455">
        <v>5</v>
      </c>
      <c r="E455" t="s">
        <v>9</v>
      </c>
      <c r="F455" s="2"/>
      <c r="G455" s="2">
        <f t="shared" ref="G455:G486" si="1085">B456-B455</f>
        <v>1.1458333333269621E-6</v>
      </c>
      <c r="H455" s="2">
        <f t="shared" ref="H455:H486" si="1086">B456-B454</f>
        <v>1.5277777777877866E-6</v>
      </c>
      <c r="I455" s="4"/>
      <c r="J455" s="4">
        <f t="shared" ref="J455:K486" si="1087">G455*86400000</f>
        <v>98.999999999449528</v>
      </c>
      <c r="K455" s="4">
        <f t="shared" si="1087"/>
        <v>132.00000000086476</v>
      </c>
    </row>
    <row r="456" spans="1:11">
      <c r="A456">
        <v>140822115901328</v>
      </c>
      <c r="B456" s="1">
        <v>0.49932092592592592</v>
      </c>
      <c r="C456" t="s">
        <v>10</v>
      </c>
      <c r="D456">
        <v>5</v>
      </c>
      <c r="E456" t="s">
        <v>8</v>
      </c>
      <c r="F456" s="2">
        <f t="shared" ref="F456:F487" si="1088">B457-B456</f>
        <v>7.8703703704219308E-7</v>
      </c>
      <c r="G456" s="2"/>
      <c r="H456" s="2"/>
      <c r="I456" s="4">
        <f t="shared" ref="I456:I487" si="1089">F456*86400000</f>
        <v>68.000000000445482</v>
      </c>
      <c r="J456" s="4"/>
      <c r="K456" s="4"/>
    </row>
    <row r="457" spans="1:11">
      <c r="A457">
        <v>140822115901396</v>
      </c>
      <c r="B457" s="1">
        <v>0.49932171296296296</v>
      </c>
      <c r="C457" t="s">
        <v>10</v>
      </c>
      <c r="D457">
        <v>5</v>
      </c>
      <c r="E457" t="s">
        <v>9</v>
      </c>
      <c r="F457" s="2"/>
      <c r="G457" s="2">
        <f t="shared" ref="G457:G488" si="1090">B458-B457</f>
        <v>8.6805555554736458E-7</v>
      </c>
      <c r="H457" s="2">
        <f t="shared" ref="H457:H488" si="1091">B458-B456</f>
        <v>1.6550925925895577E-6</v>
      </c>
      <c r="I457" s="4"/>
      <c r="J457" s="4">
        <f t="shared" ref="J457:K488" si="1092">G457*86400000</f>
        <v>74.999999999292299</v>
      </c>
      <c r="K457" s="4">
        <f t="shared" si="1092"/>
        <v>142.99999999973778</v>
      </c>
    </row>
    <row r="458" spans="1:11">
      <c r="A458">
        <v>140822115901471</v>
      </c>
      <c r="B458" s="1">
        <v>0.49932258101851851</v>
      </c>
      <c r="C458" t="s">
        <v>10</v>
      </c>
      <c r="D458">
        <v>5</v>
      </c>
      <c r="E458" t="s">
        <v>8</v>
      </c>
      <c r="F458" s="2">
        <f t="shared" ref="F458:F489" si="1093">B459-B458</f>
        <v>1.7013888888861572E-6</v>
      </c>
      <c r="G458" s="2"/>
      <c r="H458" s="2"/>
      <c r="I458" s="4">
        <f t="shared" ref="I458:I489" si="1094">F458*86400000</f>
        <v>146.99999999976399</v>
      </c>
      <c r="J458" s="4"/>
      <c r="K458" s="4"/>
    </row>
    <row r="459" spans="1:11">
      <c r="A459">
        <v>140822115901618</v>
      </c>
      <c r="B459" s="1">
        <v>0.49932428240740739</v>
      </c>
      <c r="C459" t="s">
        <v>10</v>
      </c>
      <c r="D459">
        <v>5</v>
      </c>
      <c r="E459" t="s">
        <v>9</v>
      </c>
      <c r="F459" s="2"/>
      <c r="G459" s="2">
        <f t="shared" ref="G459:G490" si="1095">B460-B459</f>
        <v>3.4722222225225252E-7</v>
      </c>
      <c r="H459" s="2">
        <f t="shared" ref="H459:H490" si="1096">B460-B458</f>
        <v>2.0486111111384098E-6</v>
      </c>
      <c r="I459" s="4"/>
      <c r="J459" s="4">
        <f t="shared" ref="J459:K490" si="1097">G459*86400000</f>
        <v>30.000000002594618</v>
      </c>
      <c r="K459" s="4">
        <f t="shared" si="1097"/>
        <v>177.0000000023586</v>
      </c>
    </row>
    <row r="460" spans="1:11">
      <c r="A460">
        <v>140822115901648</v>
      </c>
      <c r="B460" s="1">
        <v>0.49932462962962965</v>
      </c>
      <c r="C460" t="s">
        <v>10</v>
      </c>
      <c r="D460">
        <v>5</v>
      </c>
      <c r="E460" t="s">
        <v>8</v>
      </c>
      <c r="F460" s="2">
        <f t="shared" ref="F460:F491" si="1098">B461-B460</f>
        <v>9.0277777781144763E-7</v>
      </c>
      <c r="G460" s="2"/>
      <c r="H460" s="2"/>
      <c r="I460" s="4">
        <f t="shared" ref="I460:I491" si="1099">F460*86400000</f>
        <v>78.000000002909076</v>
      </c>
      <c r="J460" s="4"/>
      <c r="K460" s="4"/>
    </row>
    <row r="461" spans="1:11">
      <c r="A461">
        <v>140822115901726</v>
      </c>
      <c r="B461" s="1">
        <v>0.49932553240740746</v>
      </c>
      <c r="C461" t="s">
        <v>10</v>
      </c>
      <c r="D461">
        <v>5</v>
      </c>
      <c r="E461" t="s">
        <v>9</v>
      </c>
      <c r="F461" s="2"/>
      <c r="G461" s="2">
        <f t="shared" ref="G461:G492" si="1100">B462-B461</f>
        <v>1.0300925925577076E-6</v>
      </c>
      <c r="H461" s="2">
        <f t="shared" ref="H461:H492" si="1101">B462-B460</f>
        <v>1.9328703703691552E-6</v>
      </c>
      <c r="I461" s="4"/>
      <c r="J461" s="4">
        <f t="shared" ref="J461:K492" si="1102">G461*86400000</f>
        <v>88.999999996985935</v>
      </c>
      <c r="K461" s="4">
        <f t="shared" si="1102"/>
        <v>166.99999999989501</v>
      </c>
    </row>
    <row r="462" spans="1:11">
      <c r="A462">
        <v>140822115901815</v>
      </c>
      <c r="B462" s="1">
        <v>0.49932656250000002</v>
      </c>
      <c r="C462" t="s">
        <v>10</v>
      </c>
      <c r="D462">
        <v>5</v>
      </c>
      <c r="E462" t="s">
        <v>8</v>
      </c>
      <c r="F462" s="2">
        <f t="shared" ref="F462:F493" si="1103">B463-B462</f>
        <v>1.1574074073594787E-6</v>
      </c>
      <c r="G462" s="2"/>
      <c r="H462" s="2"/>
      <c r="I462" s="4">
        <f t="shared" ref="I462:I493" si="1104">F462*86400000</f>
        <v>99.999999995858957</v>
      </c>
      <c r="J462" s="4"/>
      <c r="K462" s="4"/>
    </row>
    <row r="463" spans="1:11">
      <c r="A463">
        <v>140822115901915</v>
      </c>
      <c r="B463" s="1">
        <v>0.49932771990740737</v>
      </c>
      <c r="C463" t="s">
        <v>10</v>
      </c>
      <c r="D463">
        <v>5</v>
      </c>
      <c r="E463" t="s">
        <v>9</v>
      </c>
      <c r="F463" s="2"/>
      <c r="G463" s="2">
        <f t="shared" ref="G463:G494" si="1105">B464-B463</f>
        <v>1.1574074074149898E-6</v>
      </c>
      <c r="H463" s="2">
        <f t="shared" ref="H463:H494" si="1106">B464-B462</f>
        <v>2.3148148147744685E-6</v>
      </c>
      <c r="I463" s="4"/>
      <c r="J463" s="4">
        <f t="shared" ref="J463:K494" si="1107">G463*86400000</f>
        <v>100.00000000065512</v>
      </c>
      <c r="K463" s="4">
        <f t="shared" si="1107"/>
        <v>199.99999999651408</v>
      </c>
    </row>
    <row r="464" spans="1:11">
      <c r="A464">
        <v>140822115902015</v>
      </c>
      <c r="B464" s="1">
        <v>0.49932887731481479</v>
      </c>
      <c r="C464" t="s">
        <v>10</v>
      </c>
      <c r="D464">
        <v>5</v>
      </c>
      <c r="E464" t="s">
        <v>8</v>
      </c>
      <c r="F464" s="2">
        <f t="shared" ref="F464:F495" si="1108">B465-B464</f>
        <v>3.8194444446082443E-7</v>
      </c>
      <c r="G464" s="2"/>
      <c r="H464" s="2"/>
      <c r="I464" s="4">
        <f t="shared" ref="I464:I495" si="1109">F464*86400000</f>
        <v>33.000000001415231</v>
      </c>
      <c r="J464" s="4"/>
      <c r="K464" s="4"/>
    </row>
    <row r="465" spans="1:11">
      <c r="A465">
        <v>140822115902048</v>
      </c>
      <c r="B465" s="1">
        <v>0.49932925925925925</v>
      </c>
      <c r="C465" t="s">
        <v>10</v>
      </c>
      <c r="D465">
        <v>5</v>
      </c>
      <c r="E465" t="s">
        <v>9</v>
      </c>
      <c r="F465" s="2"/>
      <c r="G465" s="2">
        <f t="shared" ref="G465:G496" si="1110">B466-B465</f>
        <v>1.5509259259638419E-6</v>
      </c>
      <c r="H465" s="2">
        <f t="shared" ref="H465:H496" si="1111">B466-B464</f>
        <v>1.9328703704246664E-6</v>
      </c>
      <c r="I465" s="4"/>
      <c r="J465" s="4">
        <f t="shared" ref="J465:K496" si="1112">G465*86400000</f>
        <v>134.00000000327594</v>
      </c>
      <c r="K465" s="4">
        <f t="shared" si="1112"/>
        <v>167.00000000469117</v>
      </c>
    </row>
    <row r="466" spans="1:11">
      <c r="A466">
        <v>140822115902182</v>
      </c>
      <c r="B466" s="1">
        <v>0.49933081018518521</v>
      </c>
      <c r="C466" t="s">
        <v>10</v>
      </c>
      <c r="D466">
        <v>5</v>
      </c>
      <c r="E466" t="s">
        <v>8</v>
      </c>
      <c r="F466" s="2">
        <f t="shared" ref="F466:F497" si="1113">B467-B466</f>
        <v>3.7037037037279674E-7</v>
      </c>
      <c r="G466" s="2"/>
      <c r="H466" s="2"/>
      <c r="I466" s="4">
        <f t="shared" ref="I466:I497" si="1114">F466*86400000</f>
        <v>32.000000000209639</v>
      </c>
      <c r="J466" s="4"/>
      <c r="K466" s="4"/>
    </row>
    <row r="467" spans="1:11">
      <c r="A467">
        <v>140822115902214</v>
      </c>
      <c r="B467" s="1">
        <v>0.49933118055555559</v>
      </c>
      <c r="C467" t="s">
        <v>10</v>
      </c>
      <c r="D467">
        <v>5</v>
      </c>
      <c r="E467" t="s">
        <v>9</v>
      </c>
      <c r="F467" s="2"/>
      <c r="G467" s="2">
        <f t="shared" ref="G467:G498" si="1115">B468-B467</f>
        <v>1.412037037018532E-6</v>
      </c>
      <c r="H467" s="2">
        <f t="shared" ref="H467:H498" si="1116">B468-B466</f>
        <v>1.7824074073913287E-6</v>
      </c>
      <c r="I467" s="4"/>
      <c r="J467" s="4">
        <f t="shared" ref="J467:K498" si="1117">G467*86400000</f>
        <v>121.99999999840117</v>
      </c>
      <c r="K467" s="4">
        <f t="shared" si="1117"/>
        <v>153.9999999986108</v>
      </c>
    </row>
    <row r="468" spans="1:11">
      <c r="A468">
        <v>140822115902336</v>
      </c>
      <c r="B468" s="1">
        <v>0.49933259259259261</v>
      </c>
      <c r="C468" t="s">
        <v>10</v>
      </c>
      <c r="D468">
        <v>5</v>
      </c>
      <c r="E468" t="s">
        <v>8</v>
      </c>
      <c r="F468" s="2">
        <f t="shared" ref="F468:F499" si="1118">B469-B468</f>
        <v>3.7037037037279674E-7</v>
      </c>
      <c r="G468" s="2"/>
      <c r="H468" s="2"/>
      <c r="I468" s="4">
        <f t="shared" ref="I468:I499" si="1119">F468*86400000</f>
        <v>32.000000000209639</v>
      </c>
      <c r="J468" s="4"/>
      <c r="K468" s="4"/>
    </row>
    <row r="469" spans="1:11">
      <c r="A469">
        <v>140822115902368</v>
      </c>
      <c r="B469" s="1">
        <v>0.49933296296296298</v>
      </c>
      <c r="C469" t="s">
        <v>10</v>
      </c>
      <c r="D469">
        <v>5</v>
      </c>
      <c r="E469" t="s">
        <v>9</v>
      </c>
      <c r="F469" s="2"/>
      <c r="G469" s="2">
        <f t="shared" ref="G469:G500" si="1120">B470-B469</f>
        <v>1.4351851851945874E-6</v>
      </c>
      <c r="H469" s="2">
        <f t="shared" ref="H469:H500" si="1121">B470-B468</f>
        <v>1.8055555555673841E-6</v>
      </c>
      <c r="I469" s="4"/>
      <c r="J469" s="4">
        <f t="shared" ref="J469:K500" si="1122">G469*86400000</f>
        <v>124.00000000081235</v>
      </c>
      <c r="K469" s="4">
        <f t="shared" si="1122"/>
        <v>156.00000000102199</v>
      </c>
    </row>
    <row r="470" spans="1:11">
      <c r="A470">
        <v>140822115902492</v>
      </c>
      <c r="B470" s="1">
        <v>0.49933439814814817</v>
      </c>
      <c r="C470" t="s">
        <v>10</v>
      </c>
      <c r="D470">
        <v>5</v>
      </c>
      <c r="E470" t="s">
        <v>8</v>
      </c>
      <c r="F470" s="2">
        <f t="shared" ref="F470:F501" si="1123">B471-B470</f>
        <v>4.8611111108654015E-7</v>
      </c>
      <c r="G470" s="2"/>
      <c r="H470" s="2"/>
      <c r="I470" s="4">
        <f t="shared" ref="I470:I501" si="1124">F470*86400000</f>
        <v>41.999999997877069</v>
      </c>
      <c r="J470" s="4"/>
      <c r="K470" s="4"/>
    </row>
    <row r="471" spans="1:11">
      <c r="A471">
        <v>140822115902534</v>
      </c>
      <c r="B471" s="1">
        <v>0.49933488425925926</v>
      </c>
      <c r="C471" t="s">
        <v>10</v>
      </c>
      <c r="D471">
        <v>5</v>
      </c>
      <c r="E471" t="s">
        <v>9</v>
      </c>
      <c r="F471" s="2"/>
      <c r="G471" s="2">
        <f t="shared" ref="G471:G502" si="1125">B472-B471</f>
        <v>1.4236111111065597E-6</v>
      </c>
      <c r="H471" s="2">
        <f t="shared" ref="H471:H502" si="1126">B472-B470</f>
        <v>1.9097222221930998E-6</v>
      </c>
      <c r="I471" s="4"/>
      <c r="J471" s="4">
        <f t="shared" ref="J471:K502" si="1127">G471*86400000</f>
        <v>122.99999999960676</v>
      </c>
      <c r="K471" s="4">
        <f t="shared" si="1127"/>
        <v>164.99999999748383</v>
      </c>
    </row>
    <row r="472" spans="1:11">
      <c r="A472">
        <v>140822115902657</v>
      </c>
      <c r="B472" s="1">
        <v>0.49933630787037037</v>
      </c>
      <c r="C472" t="s">
        <v>10</v>
      </c>
      <c r="D472">
        <v>5</v>
      </c>
      <c r="E472" t="s">
        <v>8</v>
      </c>
      <c r="F472" s="2">
        <f t="shared" ref="F472:F503" si="1128">B473-B472</f>
        <v>3.8194444446082443E-7</v>
      </c>
      <c r="G472" s="2"/>
      <c r="H472" s="2"/>
      <c r="I472" s="4">
        <f t="shared" ref="I472:I503" si="1129">F472*86400000</f>
        <v>33.000000001415231</v>
      </c>
      <c r="J472" s="4"/>
      <c r="K472" s="4"/>
    </row>
    <row r="473" spans="1:11">
      <c r="A473">
        <v>140822115902690</v>
      </c>
      <c r="B473" s="1">
        <v>0.49933668981481483</v>
      </c>
      <c r="C473" t="s">
        <v>10</v>
      </c>
      <c r="D473">
        <v>5</v>
      </c>
      <c r="E473" t="s">
        <v>9</v>
      </c>
      <c r="F473" s="2"/>
      <c r="G473" s="2">
        <f t="shared" ref="G473:G504" si="1130">B474-B473</f>
        <v>1.5393518518203031E-6</v>
      </c>
      <c r="H473" s="2">
        <f t="shared" ref="H473:H504" si="1131">B474-B472</f>
        <v>1.9212962962811275E-6</v>
      </c>
      <c r="I473" s="4"/>
      <c r="J473" s="4">
        <f t="shared" ref="J473:K504" si="1132">G473*86400000</f>
        <v>132.99999999727419</v>
      </c>
      <c r="K473" s="4">
        <f t="shared" si="1132"/>
        <v>165.99999999868942</v>
      </c>
    </row>
    <row r="474" spans="1:11">
      <c r="A474">
        <v>140822115902823</v>
      </c>
      <c r="B474" s="1">
        <v>0.49933822916666665</v>
      </c>
      <c r="C474" t="s">
        <v>10</v>
      </c>
      <c r="D474">
        <v>5</v>
      </c>
      <c r="E474" t="s">
        <v>8</v>
      </c>
      <c r="F474" s="2">
        <f t="shared" ref="F474:F505" si="1133">B475-B474</f>
        <v>4.9768518523007899E-7</v>
      </c>
      <c r="G474" s="2"/>
      <c r="H474" s="2"/>
      <c r="I474" s="4">
        <f t="shared" ref="I474:I505" si="1134">F474*86400000</f>
        <v>43.000000003878824</v>
      </c>
      <c r="J474" s="4"/>
      <c r="K474" s="4"/>
    </row>
    <row r="475" spans="1:11">
      <c r="A475">
        <v>140822115902866</v>
      </c>
      <c r="B475" s="1">
        <v>0.49933872685185188</v>
      </c>
      <c r="C475" t="s">
        <v>10</v>
      </c>
      <c r="D475">
        <v>5</v>
      </c>
      <c r="E475" t="s">
        <v>9</v>
      </c>
      <c r="F475" s="2"/>
      <c r="G475" s="2">
        <f t="shared" ref="G475:G506" si="1135">B476-B475</f>
        <v>1.2962962963047886E-6</v>
      </c>
      <c r="H475" s="2">
        <f t="shared" ref="H475:H506" si="1136">B476-B474</f>
        <v>1.7939814815348676E-6</v>
      </c>
      <c r="I475" s="4"/>
      <c r="J475" s="4">
        <f t="shared" ref="J475:K506" si="1137">G475*86400000</f>
        <v>112.00000000073373</v>
      </c>
      <c r="K475" s="4">
        <f t="shared" si="1137"/>
        <v>155.00000000461256</v>
      </c>
    </row>
    <row r="476" spans="1:11">
      <c r="A476">
        <v>140822115902978</v>
      </c>
      <c r="B476" s="1">
        <v>0.49934002314814818</v>
      </c>
      <c r="C476" t="s">
        <v>10</v>
      </c>
      <c r="D476">
        <v>5</v>
      </c>
      <c r="E476" t="s">
        <v>8</v>
      </c>
      <c r="F476" s="2">
        <f t="shared" ref="F476:F507" si="1138">B477-B476</f>
        <v>7.6388888886613771E-7</v>
      </c>
      <c r="G476" s="2"/>
      <c r="H476" s="2"/>
      <c r="I476" s="4">
        <f t="shared" ref="I476:I507" si="1139">F476*86400000</f>
        <v>65.999999998034298</v>
      </c>
      <c r="J476" s="4"/>
      <c r="K476" s="4"/>
    </row>
    <row r="477" spans="1:11">
      <c r="A477">
        <v>140822115903044</v>
      </c>
      <c r="B477" s="1">
        <v>0.49934078703703705</v>
      </c>
      <c r="C477" t="s">
        <v>10</v>
      </c>
      <c r="D477">
        <v>5</v>
      </c>
      <c r="E477" t="s">
        <v>9</v>
      </c>
      <c r="F477" s="2"/>
      <c r="G477" s="2">
        <f t="shared" ref="G477:G508" si="1140">B478-B477</f>
        <v>1.1458333333269621E-6</v>
      </c>
      <c r="H477" s="2">
        <f t="shared" ref="H477:H508" si="1141">B478-B476</f>
        <v>1.9097222221930998E-6</v>
      </c>
      <c r="I477" s="4"/>
      <c r="J477" s="4">
        <f t="shared" ref="J477:K508" si="1142">G477*86400000</f>
        <v>98.999999999449528</v>
      </c>
      <c r="K477" s="4">
        <f t="shared" si="1142"/>
        <v>164.99999999748383</v>
      </c>
    </row>
    <row r="478" spans="1:11">
      <c r="A478">
        <v>140822115903143</v>
      </c>
      <c r="B478" s="1">
        <v>0.49934193287037038</v>
      </c>
      <c r="C478" t="s">
        <v>10</v>
      </c>
      <c r="D478">
        <v>5</v>
      </c>
      <c r="E478" t="s">
        <v>8</v>
      </c>
      <c r="F478" s="2">
        <f t="shared" ref="F478:F509" si="1143">B479-B478</f>
        <v>6.481481481523943E-7</v>
      </c>
      <c r="G478" s="2"/>
      <c r="H478" s="2"/>
      <c r="I478" s="4">
        <f t="shared" ref="I478:I509" si="1144">F478*86400000</f>
        <v>56.000000000366867</v>
      </c>
      <c r="J478" s="4"/>
      <c r="K478" s="4"/>
    </row>
    <row r="479" spans="1:11">
      <c r="A479">
        <v>140822115903199</v>
      </c>
      <c r="B479" s="1">
        <v>0.49934258101851853</v>
      </c>
      <c r="C479" t="s">
        <v>10</v>
      </c>
      <c r="D479">
        <v>5</v>
      </c>
      <c r="E479" t="s">
        <v>9</v>
      </c>
      <c r="F479" s="2"/>
      <c r="G479" s="2">
        <f t="shared" ref="G479:G510" si="1145">B480-B479</f>
        <v>1.4120370370740432E-6</v>
      </c>
      <c r="H479" s="2">
        <f t="shared" ref="H479:H510" si="1146">B480-B478</f>
        <v>2.0601851852264375E-6</v>
      </c>
      <c r="I479" s="4"/>
      <c r="J479" s="4">
        <f t="shared" ref="J479:K510" si="1147">G479*86400000</f>
        <v>122.00000000319733</v>
      </c>
      <c r="K479" s="4">
        <f t="shared" si="1147"/>
        <v>178.0000000035642</v>
      </c>
    </row>
    <row r="480" spans="1:11">
      <c r="A480">
        <v>140822115903321</v>
      </c>
      <c r="B480" s="1">
        <v>0.4993439930555556</v>
      </c>
      <c r="C480" t="s">
        <v>10</v>
      </c>
      <c r="D480">
        <v>5</v>
      </c>
      <c r="E480" t="s">
        <v>8</v>
      </c>
      <c r="F480" s="2">
        <f t="shared" ref="F480:F511" si="1148">B481-B480</f>
        <v>6.3657407400885546E-7</v>
      </c>
      <c r="G480" s="2"/>
      <c r="H480" s="2"/>
      <c r="I480" s="4">
        <f t="shared" ref="I480:I511" si="1149">F480*86400000</f>
        <v>54.999999994365112</v>
      </c>
      <c r="J480" s="4"/>
      <c r="K480" s="4"/>
    </row>
    <row r="481" spans="1:11">
      <c r="A481">
        <v>140822115903376</v>
      </c>
      <c r="B481" s="1">
        <v>0.49934462962962961</v>
      </c>
      <c r="C481" t="s">
        <v>10</v>
      </c>
      <c r="D481">
        <v>5</v>
      </c>
      <c r="E481" t="s">
        <v>9</v>
      </c>
      <c r="F481" s="2"/>
      <c r="G481" s="2">
        <f t="shared" ref="G481:G512" si="1150">B482-B481</f>
        <v>1.1458333333269621E-6</v>
      </c>
      <c r="H481" s="2">
        <f t="shared" ref="H481:H512" si="1151">B482-B480</f>
        <v>1.7824074073358176E-6</v>
      </c>
      <c r="I481" s="4"/>
      <c r="J481" s="4">
        <f t="shared" ref="J481:K512" si="1152">G481*86400000</f>
        <v>98.999999999449528</v>
      </c>
      <c r="K481" s="4">
        <f t="shared" si="1152"/>
        <v>153.99999999381464</v>
      </c>
    </row>
    <row r="482" spans="1:11">
      <c r="A482">
        <v>140822115903475</v>
      </c>
      <c r="B482" s="1">
        <v>0.49934577546296294</v>
      </c>
      <c r="C482" t="s">
        <v>10</v>
      </c>
      <c r="D482">
        <v>5</v>
      </c>
      <c r="E482" t="s">
        <v>8</v>
      </c>
      <c r="F482" s="2">
        <f t="shared" ref="F482:F513" si="1153">B483-B482</f>
        <v>9.2592592593199186E-7</v>
      </c>
      <c r="G482" s="2"/>
      <c r="H482" s="2"/>
      <c r="I482" s="4">
        <f t="shared" ref="I482:I513" si="1154">F482*86400000</f>
        <v>80.000000000524096</v>
      </c>
      <c r="J482" s="4"/>
      <c r="K482" s="4"/>
    </row>
    <row r="483" spans="1:11">
      <c r="A483">
        <v>140822115903555</v>
      </c>
      <c r="B483" s="1">
        <v>0.49934670138888887</v>
      </c>
      <c r="C483" t="s">
        <v>10</v>
      </c>
      <c r="D483">
        <v>5</v>
      </c>
      <c r="E483" t="s">
        <v>9</v>
      </c>
      <c r="F483" s="2"/>
      <c r="G483" s="2">
        <f t="shared" ref="G483:G514" si="1155">B484-B483</f>
        <v>1.0069444444371634E-6</v>
      </c>
      <c r="H483" s="2">
        <f>B484-B482</f>
        <v>1.9328703703691552E-6</v>
      </c>
      <c r="I483" s="4"/>
      <c r="J483" s="4">
        <f t="shared" ref="J483:K514" si="1156">G483*86400000</f>
        <v>86.999999999370914</v>
      </c>
      <c r="K483" s="4">
        <f t="shared" si="1156"/>
        <v>166.99999999989501</v>
      </c>
    </row>
    <row r="484" spans="1:11">
      <c r="A484">
        <v>140822115903642</v>
      </c>
      <c r="B484" s="1">
        <v>0.49934770833333331</v>
      </c>
      <c r="C484" t="s">
        <v>10</v>
      </c>
      <c r="D484">
        <v>5</v>
      </c>
      <c r="E484" t="s">
        <v>8</v>
      </c>
      <c r="F484" s="2">
        <f t="shared" ref="F484:F486" si="1157">B485-B484</f>
        <v>6.4814814820790545E-7</v>
      </c>
      <c r="G484" s="2"/>
      <c r="H484" s="2"/>
      <c r="I484" s="4">
        <f t="shared" ref="I484:I486" si="1158">F484*86400000</f>
        <v>56.000000005163031</v>
      </c>
      <c r="J484" s="4"/>
      <c r="K484" s="4"/>
    </row>
    <row r="485" spans="1:11">
      <c r="A485">
        <v>140822115903698</v>
      </c>
      <c r="B485" s="1">
        <v>0.49934835648148151</v>
      </c>
      <c r="C485" t="s">
        <v>10</v>
      </c>
      <c r="D485">
        <v>5</v>
      </c>
      <c r="E485" t="s">
        <v>9</v>
      </c>
      <c r="F485" s="2"/>
      <c r="G485" s="2">
        <f t="shared" ref="G485:G486" si="1159">B486-B485</f>
        <v>1.4004629629305043E-6</v>
      </c>
      <c r="H485" s="2">
        <f t="shared" ref="H485:H486" si="1160">B486-B484</f>
        <v>2.0486111111384098E-6</v>
      </c>
      <c r="I485" s="4"/>
      <c r="J485" s="4">
        <f t="shared" ref="J485:J486" si="1161">G485*86400000</f>
        <v>120.99999999719557</v>
      </c>
      <c r="K485" s="4">
        <f t="shared" ref="K485:K486" si="1162">H485*86400000</f>
        <v>177.0000000023586</v>
      </c>
    </row>
    <row r="486" spans="1:11">
      <c r="A486">
        <v>140822115903819</v>
      </c>
      <c r="B486" s="1">
        <v>0.49934975694444445</v>
      </c>
      <c r="C486" t="s">
        <v>10</v>
      </c>
      <c r="D486">
        <v>5</v>
      </c>
      <c r="E486" t="s">
        <v>8</v>
      </c>
      <c r="F486" s="2">
        <f t="shared" ref="F486:F549" si="1163">B487-B486</f>
        <v>5.0925925926259552E-7</v>
      </c>
      <c r="G486" s="2"/>
      <c r="H486" s="2"/>
      <c r="I486" s="4">
        <f t="shared" ref="I486:I549" si="1164">F486*86400000</f>
        <v>44.000000000288253</v>
      </c>
      <c r="J486" s="4"/>
      <c r="K486" s="4"/>
    </row>
    <row r="487" spans="1:11">
      <c r="A487">
        <v>140822115903863</v>
      </c>
      <c r="B487" s="1">
        <v>0.49935026620370371</v>
      </c>
      <c r="C487" t="s">
        <v>10</v>
      </c>
      <c r="D487">
        <v>5</v>
      </c>
      <c r="E487" t="s">
        <v>9</v>
      </c>
      <c r="F487" s="2"/>
      <c r="G487" s="2">
        <f t="shared" ref="G487:G550" si="1165">B488-B487</f>
        <v>1.2962962963047886E-6</v>
      </c>
      <c r="H487" s="2">
        <f t="shared" ref="H487:H518" si="1166">B488-B486</f>
        <v>1.8055555555673841E-6</v>
      </c>
      <c r="I487" s="4"/>
      <c r="J487" s="4">
        <f t="shared" ref="J487:J550" si="1167">G487*86400000</f>
        <v>112.00000000073373</v>
      </c>
      <c r="K487" s="4">
        <f t="shared" ref="K487:K550" si="1168">H487*86400000</f>
        <v>156.00000000102199</v>
      </c>
    </row>
    <row r="488" spans="1:11">
      <c r="A488">
        <v>140822115903975</v>
      </c>
      <c r="B488" s="1">
        <v>0.49935156250000001</v>
      </c>
      <c r="C488" t="s">
        <v>10</v>
      </c>
      <c r="D488">
        <v>5</v>
      </c>
      <c r="E488" t="s">
        <v>8</v>
      </c>
      <c r="F488" s="2">
        <f t="shared" ref="F488:F551" si="1169">B489-B488</f>
        <v>6.3657407406436661E-7</v>
      </c>
      <c r="G488" s="2"/>
      <c r="H488" s="2"/>
      <c r="I488" s="4">
        <f t="shared" ref="I488:I551" si="1170">F488*86400000</f>
        <v>54.999999999161275</v>
      </c>
      <c r="J488" s="4"/>
      <c r="K488" s="4"/>
    </row>
    <row r="489" spans="1:11">
      <c r="A489">
        <v>140822115904030</v>
      </c>
      <c r="B489" s="1">
        <v>0.49935219907407408</v>
      </c>
      <c r="C489" t="s">
        <v>10</v>
      </c>
      <c r="D489">
        <v>5</v>
      </c>
      <c r="E489" t="s">
        <v>9</v>
      </c>
      <c r="F489" s="2"/>
      <c r="G489" s="2">
        <f t="shared" ref="G489:G552" si="1171">B490-B489</f>
        <v>1.2731481481287332E-6</v>
      </c>
      <c r="H489" s="2">
        <f t="shared" ref="H489:H552" si="1172">B490-B488</f>
        <v>1.9097222221930998E-6</v>
      </c>
      <c r="I489" s="4"/>
      <c r="J489" s="4">
        <f t="shared" ref="J489:J552" si="1173">G489*86400000</f>
        <v>109.99999999832255</v>
      </c>
      <c r="K489" s="4">
        <f t="shared" ref="K489:K552" si="1174">H489*86400000</f>
        <v>164.99999999748383</v>
      </c>
    </row>
    <row r="490" spans="1:11">
      <c r="A490">
        <v>140822115904140</v>
      </c>
      <c r="B490" s="1">
        <v>0.49935347222222221</v>
      </c>
      <c r="C490" t="s">
        <v>10</v>
      </c>
      <c r="D490">
        <v>5</v>
      </c>
      <c r="E490" t="s">
        <v>8</v>
      </c>
      <c r="F490" s="2">
        <f t="shared" ref="F490:F553" si="1175">B491-B490</f>
        <v>7.7546296295416539E-7</v>
      </c>
      <c r="G490" s="2"/>
      <c r="H490" s="2"/>
      <c r="I490" s="4">
        <f t="shared" ref="I490:I553" si="1176">F490*86400000</f>
        <v>66.99999999923989</v>
      </c>
      <c r="J490" s="4"/>
      <c r="K490" s="4"/>
    </row>
    <row r="491" spans="1:11">
      <c r="A491">
        <v>140822115904207</v>
      </c>
      <c r="B491" s="1">
        <v>0.49935424768518516</v>
      </c>
      <c r="C491" t="s">
        <v>10</v>
      </c>
      <c r="D491">
        <v>5</v>
      </c>
      <c r="E491" t="s">
        <v>9</v>
      </c>
      <c r="F491" s="2"/>
      <c r="G491" s="2">
        <f t="shared" ref="G491:G554" si="1177">B492-B491</f>
        <v>1.2731481481842444E-6</v>
      </c>
      <c r="H491" s="2">
        <f t="shared" ref="H491:H522" si="1178">B492-B490</f>
        <v>2.0486111111384098E-6</v>
      </c>
      <c r="I491" s="4"/>
      <c r="J491" s="4">
        <f t="shared" ref="J491:J554" si="1179">G491*86400000</f>
        <v>110.00000000311871</v>
      </c>
      <c r="K491" s="4">
        <f t="shared" ref="K491:K554" si="1180">H491*86400000</f>
        <v>177.0000000023586</v>
      </c>
    </row>
    <row r="492" spans="1:11">
      <c r="A492">
        <v>140822115904317</v>
      </c>
      <c r="B492" s="1">
        <v>0.49935552083333334</v>
      </c>
      <c r="C492" t="s">
        <v>10</v>
      </c>
      <c r="D492">
        <v>5</v>
      </c>
      <c r="E492" t="s">
        <v>8</v>
      </c>
      <c r="F492" s="2">
        <f t="shared" ref="F492:F555" si="1181">B493-B492</f>
        <v>7.7546296295416539E-7</v>
      </c>
      <c r="G492" s="2"/>
      <c r="H492" s="2"/>
      <c r="I492" s="4">
        <f t="shared" ref="I492:I555" si="1182">F492*86400000</f>
        <v>66.99999999923989</v>
      </c>
      <c r="J492" s="4"/>
      <c r="K492" s="4"/>
    </row>
    <row r="493" spans="1:11">
      <c r="A493">
        <v>140822115904383</v>
      </c>
      <c r="B493" s="1">
        <v>0.4993562962962963</v>
      </c>
      <c r="C493" t="s">
        <v>10</v>
      </c>
      <c r="D493">
        <v>5</v>
      </c>
      <c r="E493" t="s">
        <v>9</v>
      </c>
      <c r="F493" s="2"/>
      <c r="G493" s="2">
        <f t="shared" ref="G493:G556" si="1183">B494-B493</f>
        <v>1.1574074074149898E-6</v>
      </c>
      <c r="H493" s="2">
        <f t="shared" ref="H493:H556" si="1184">B494-B492</f>
        <v>1.9328703703691552E-6</v>
      </c>
      <c r="I493" s="4"/>
      <c r="J493" s="4">
        <f t="shared" ref="J493:J556" si="1185">G493*86400000</f>
        <v>100.00000000065512</v>
      </c>
      <c r="K493" s="4">
        <f t="shared" ref="K493:K556" si="1186">H493*86400000</f>
        <v>166.99999999989501</v>
      </c>
    </row>
    <row r="494" spans="1:11">
      <c r="A494">
        <v>140822115904484</v>
      </c>
      <c r="B494" s="1">
        <v>0.49935745370370371</v>
      </c>
      <c r="C494" t="s">
        <v>10</v>
      </c>
      <c r="D494">
        <v>5</v>
      </c>
      <c r="E494" t="s">
        <v>8</v>
      </c>
      <c r="F494" s="2">
        <f t="shared" ref="F494:F557" si="1187">B495-B494</f>
        <v>6.481481481523943E-7</v>
      </c>
      <c r="G494" s="2"/>
      <c r="H494" s="2"/>
      <c r="I494" s="4">
        <f t="shared" ref="I494:I557" si="1188">F494*86400000</f>
        <v>56.000000000366867</v>
      </c>
      <c r="J494" s="4"/>
      <c r="K494" s="4"/>
    </row>
    <row r="495" spans="1:11">
      <c r="A495">
        <v>140822115904540</v>
      </c>
      <c r="B495" s="1">
        <v>0.49935810185185187</v>
      </c>
      <c r="C495" t="s">
        <v>10</v>
      </c>
      <c r="D495">
        <v>5</v>
      </c>
      <c r="E495" t="s">
        <v>9</v>
      </c>
      <c r="F495" s="2"/>
      <c r="G495" s="2">
        <f t="shared" ref="G495:G558" si="1189">B496-B495</f>
        <v>1.2615740740407055E-6</v>
      </c>
      <c r="H495" s="2">
        <f t="shared" ref="H495:H526" si="1190">B496-B494</f>
        <v>1.9097222221930998E-6</v>
      </c>
      <c r="I495" s="4"/>
      <c r="J495" s="4">
        <f t="shared" ref="J495:J558" si="1191">G495*86400000</f>
        <v>108.99999999711696</v>
      </c>
      <c r="K495" s="4">
        <f t="shared" ref="K495:K558" si="1192">H495*86400000</f>
        <v>164.99999999748383</v>
      </c>
    </row>
    <row r="496" spans="1:11">
      <c r="A496">
        <v>140822115904649</v>
      </c>
      <c r="B496" s="1">
        <v>0.49935936342592591</v>
      </c>
      <c r="C496" t="s">
        <v>10</v>
      </c>
      <c r="D496">
        <v>5</v>
      </c>
      <c r="E496" t="s">
        <v>8</v>
      </c>
      <c r="F496" s="2">
        <f t="shared" ref="F496:F559" si="1193">B497-B496</f>
        <v>6.3657407411987776E-7</v>
      </c>
      <c r="G496" s="2"/>
      <c r="H496" s="2"/>
      <c r="I496" s="4">
        <f t="shared" ref="I496:I559" si="1194">F496*86400000</f>
        <v>55.000000003957439</v>
      </c>
      <c r="J496" s="4"/>
      <c r="K496" s="4"/>
    </row>
    <row r="497" spans="1:11">
      <c r="A497">
        <v>140822115904704</v>
      </c>
      <c r="B497" s="1">
        <v>0.49936000000000003</v>
      </c>
      <c r="C497" t="s">
        <v>10</v>
      </c>
      <c r="D497">
        <v>5</v>
      </c>
      <c r="E497" t="s">
        <v>9</v>
      </c>
      <c r="F497" s="2"/>
      <c r="G497" s="2">
        <f t="shared" ref="G497:G559" si="1195">B498-B497</f>
        <v>1.2962962963047886E-6</v>
      </c>
      <c r="H497" s="2">
        <f t="shared" ref="H497:H559" si="1196">B498-B496</f>
        <v>1.9328703704246664E-6</v>
      </c>
      <c r="I497" s="4"/>
      <c r="J497" s="4">
        <f t="shared" ref="J497:J559" si="1197">G497*86400000</f>
        <v>112.00000000073373</v>
      </c>
      <c r="K497" s="4">
        <f t="shared" ref="K497:K559" si="1198">H497*86400000</f>
        <v>167.00000000469117</v>
      </c>
    </row>
    <row r="498" spans="1:11">
      <c r="A498">
        <v>140822115904815</v>
      </c>
      <c r="B498" s="1">
        <v>0.49936129629629633</v>
      </c>
      <c r="C498" t="s">
        <v>10</v>
      </c>
      <c r="D498">
        <v>5</v>
      </c>
      <c r="E498" t="s">
        <v>8</v>
      </c>
      <c r="F498" s="2">
        <f t="shared" ref="F498:F559" si="1199">B499-B498</f>
        <v>8.912037036679088E-7</v>
      </c>
      <c r="G498" s="2"/>
      <c r="H498" s="2"/>
      <c r="I498" s="4">
        <f t="shared" ref="I498:I559" si="1200">F498*86400000</f>
        <v>76.99999999690732</v>
      </c>
      <c r="J498" s="4"/>
      <c r="K498" s="4"/>
    </row>
    <row r="499" spans="1:11">
      <c r="A499">
        <v>140822115904892</v>
      </c>
      <c r="B499" s="1">
        <v>0.4993621875</v>
      </c>
      <c r="C499" t="s">
        <v>10</v>
      </c>
      <c r="D499">
        <v>5</v>
      </c>
      <c r="E499" t="s">
        <v>9</v>
      </c>
      <c r="F499" s="2"/>
      <c r="G499" s="2">
        <f t="shared" ref="G499:G559" si="1201">B500-B499</f>
        <v>1.1574074073594787E-6</v>
      </c>
      <c r="H499" s="2">
        <f t="shared" ref="H499:H530" si="1202">B500-B498</f>
        <v>2.0486111110273875E-6</v>
      </c>
      <c r="I499" s="4"/>
      <c r="J499" s="4">
        <f t="shared" ref="J499:J559" si="1203">G499*86400000</f>
        <v>99.999999995858957</v>
      </c>
      <c r="K499" s="4">
        <f t="shared" ref="K499:K559" si="1204">H499*86400000</f>
        <v>176.99999999276628</v>
      </c>
    </row>
    <row r="500" spans="1:11">
      <c r="A500">
        <v>140822115904993</v>
      </c>
      <c r="B500" s="1">
        <v>0.49936334490740736</v>
      </c>
      <c r="C500" t="s">
        <v>10</v>
      </c>
      <c r="D500">
        <v>5</v>
      </c>
      <c r="E500" t="s">
        <v>8</v>
      </c>
      <c r="F500" s="2">
        <f t="shared" ref="F500:F559" si="1205">B501-B500</f>
        <v>6.4814814820790545E-7</v>
      </c>
      <c r="G500" s="2"/>
      <c r="H500" s="2"/>
      <c r="I500" s="4">
        <f t="shared" ref="I500:I559" si="1206">F500*86400000</f>
        <v>56.000000005163031</v>
      </c>
      <c r="J500" s="4"/>
      <c r="K500" s="4"/>
    </row>
    <row r="501" spans="1:11">
      <c r="A501">
        <v>140822115905049</v>
      </c>
      <c r="B501" s="1">
        <v>0.49936399305555557</v>
      </c>
      <c r="C501" t="s">
        <v>10</v>
      </c>
      <c r="D501">
        <v>5</v>
      </c>
      <c r="E501" t="s">
        <v>9</v>
      </c>
      <c r="F501" s="2"/>
      <c r="G501" s="2">
        <f t="shared" ref="G501:G559" si="1207">B502-B501</f>
        <v>1.2962962963047886E-6</v>
      </c>
      <c r="H501" s="2">
        <f t="shared" ref="H501:H559" si="1208">B502-B500</f>
        <v>1.944444444512694E-6</v>
      </c>
      <c r="I501" s="4"/>
      <c r="J501" s="4">
        <f t="shared" ref="J501:J559" si="1209">G501*86400000</f>
        <v>112.00000000073373</v>
      </c>
      <c r="K501" s="4">
        <f t="shared" ref="K501:K559" si="1210">H501*86400000</f>
        <v>168.00000000589677</v>
      </c>
    </row>
    <row r="502" spans="1:11">
      <c r="A502">
        <v>140822115905159</v>
      </c>
      <c r="B502" s="1">
        <v>0.49936528935185187</v>
      </c>
      <c r="C502" t="s">
        <v>10</v>
      </c>
      <c r="D502">
        <v>5</v>
      </c>
      <c r="E502" t="s">
        <v>8</v>
      </c>
      <c r="F502" s="2">
        <f t="shared" ref="F502:F559" si="1211">B503-B502</f>
        <v>7.4074074074559348E-7</v>
      </c>
      <c r="G502" s="2"/>
      <c r="H502" s="2"/>
      <c r="I502" s="4">
        <f t="shared" ref="I502:I559" si="1212">F502*86400000</f>
        <v>64.000000000419277</v>
      </c>
      <c r="J502" s="4"/>
      <c r="K502" s="4"/>
    </row>
    <row r="503" spans="1:11">
      <c r="A503">
        <v>140822115905225</v>
      </c>
      <c r="B503" s="1">
        <v>0.49936603009259262</v>
      </c>
      <c r="C503" t="s">
        <v>10</v>
      </c>
      <c r="D503">
        <v>5</v>
      </c>
      <c r="E503" t="s">
        <v>9</v>
      </c>
      <c r="F503" s="2"/>
      <c r="G503" s="2">
        <f t="shared" ref="G503:G559" si="1213">B504-B503</f>
        <v>1.4236111110510485E-6</v>
      </c>
      <c r="H503" s="2">
        <f t="shared" ref="H503:H534" si="1214">B504-B502</f>
        <v>2.164351851796642E-6</v>
      </c>
      <c r="I503" s="4"/>
      <c r="J503" s="4">
        <f t="shared" ref="J503:J559" si="1215">G503*86400000</f>
        <v>122.99999999481059</v>
      </c>
      <c r="K503" s="4">
        <f t="shared" ref="K503:K559" si="1216">H503*86400000</f>
        <v>186.99999999522987</v>
      </c>
    </row>
    <row r="504" spans="1:11">
      <c r="A504">
        <v>140822115905348</v>
      </c>
      <c r="B504" s="1">
        <v>0.49936745370370367</v>
      </c>
      <c r="C504" t="s">
        <v>10</v>
      </c>
      <c r="D504">
        <v>5</v>
      </c>
      <c r="E504" t="s">
        <v>8</v>
      </c>
      <c r="F504" s="2">
        <f t="shared" ref="F504:F559" si="1217">B505-B504</f>
        <v>6.3657407411987776E-7</v>
      </c>
      <c r="G504" s="2"/>
      <c r="H504" s="2"/>
      <c r="I504" s="4">
        <f t="shared" ref="I504:I559" si="1218">F504*86400000</f>
        <v>55.000000003957439</v>
      </c>
      <c r="J504" s="4"/>
      <c r="K504" s="4"/>
    </row>
    <row r="505" spans="1:11">
      <c r="A505">
        <v>140822115905403</v>
      </c>
      <c r="B505" s="1">
        <v>0.49936809027777779</v>
      </c>
      <c r="C505" t="s">
        <v>10</v>
      </c>
      <c r="D505">
        <v>5</v>
      </c>
      <c r="E505" t="s">
        <v>9</v>
      </c>
      <c r="F505" s="2"/>
      <c r="G505" s="2">
        <f t="shared" ref="G505:G559" si="1219">B506-B505</f>
        <v>1.678240740765613E-6</v>
      </c>
      <c r="H505" s="2">
        <f t="shared" ref="H505:H559" si="1220">B506-B504</f>
        <v>2.3148148148854908E-6</v>
      </c>
      <c r="I505" s="4"/>
      <c r="J505" s="4">
        <f t="shared" ref="J505:J559" si="1221">G505*86400000</f>
        <v>145.00000000214897</v>
      </c>
      <c r="K505" s="4">
        <f t="shared" ref="K505:K559" si="1222">H505*86400000</f>
        <v>200.0000000061064</v>
      </c>
    </row>
    <row r="506" spans="1:11">
      <c r="A506">
        <v>140822115905548</v>
      </c>
      <c r="B506" s="1">
        <v>0.49936976851851855</v>
      </c>
      <c r="C506" t="s">
        <v>10</v>
      </c>
      <c r="D506">
        <v>5</v>
      </c>
      <c r="E506" t="s">
        <v>8</v>
      </c>
      <c r="F506" s="2">
        <f t="shared" ref="F506:F559" si="1223">B507-B506</f>
        <v>3.8194444446082443E-7</v>
      </c>
      <c r="G506" s="2"/>
      <c r="H506" s="2"/>
      <c r="I506" s="4">
        <f t="shared" ref="I506:I559" si="1224">F506*86400000</f>
        <v>33.000000001415231</v>
      </c>
      <c r="J506" s="4"/>
      <c r="K506" s="4"/>
    </row>
    <row r="507" spans="1:11">
      <c r="A507">
        <v>140822115905580</v>
      </c>
      <c r="B507" s="1">
        <v>0.49937015046296301</v>
      </c>
      <c r="C507" t="s">
        <v>10</v>
      </c>
      <c r="D507">
        <v>5</v>
      </c>
      <c r="E507" t="s">
        <v>9</v>
      </c>
      <c r="F507" s="2"/>
      <c r="G507" s="2">
        <f t="shared" ref="G507:G559" si="1225">B508-B507</f>
        <v>1.5509259259083308E-6</v>
      </c>
      <c r="H507" s="2">
        <f t="shared" ref="H507:H538" si="1226">B508-B506</f>
        <v>1.9328703703691552E-6</v>
      </c>
      <c r="I507" s="4"/>
      <c r="J507" s="4">
        <f t="shared" ref="J507:J559" si="1227">G507*86400000</f>
        <v>133.99999999847978</v>
      </c>
      <c r="K507" s="4">
        <f t="shared" ref="K507:K559" si="1228">H507*86400000</f>
        <v>166.99999999989501</v>
      </c>
    </row>
    <row r="508" spans="1:11">
      <c r="A508">
        <v>140822115905715</v>
      </c>
      <c r="B508" s="1">
        <v>0.49937170138888892</v>
      </c>
      <c r="C508" t="s">
        <v>10</v>
      </c>
      <c r="D508">
        <v>5</v>
      </c>
      <c r="E508" t="s">
        <v>8</v>
      </c>
      <c r="F508" s="2">
        <f t="shared" ref="F508:F559" si="1229">B509-B508</f>
        <v>4.86111111031029E-7</v>
      </c>
      <c r="G508" s="2"/>
      <c r="H508" s="2"/>
      <c r="I508" s="4">
        <f t="shared" ref="I508:I559" si="1230">F508*86400000</f>
        <v>41.999999993080905</v>
      </c>
      <c r="J508" s="4"/>
      <c r="K508" s="4"/>
    </row>
    <row r="509" spans="1:11">
      <c r="A509">
        <v>140822115905757</v>
      </c>
      <c r="B509" s="1">
        <v>0.49937218749999995</v>
      </c>
      <c r="C509" t="s">
        <v>10</v>
      </c>
      <c r="D509">
        <v>5</v>
      </c>
      <c r="E509" t="s">
        <v>9</v>
      </c>
      <c r="F509" s="2"/>
      <c r="G509" s="2">
        <f t="shared" ref="G509:G559" si="1231">B510-B509</f>
        <v>1.3078703703928163E-6</v>
      </c>
      <c r="H509" s="2">
        <f t="shared" ref="H509:H559" si="1232">B510-B508</f>
        <v>1.7939814814238453E-6</v>
      </c>
      <c r="I509" s="4"/>
      <c r="J509" s="4">
        <f t="shared" ref="J509:J559" si="1233">G509*86400000</f>
        <v>113.00000000193933</v>
      </c>
      <c r="K509" s="4">
        <f t="shared" ref="K509:K559" si="1234">H509*86400000</f>
        <v>154.99999999502023</v>
      </c>
    </row>
    <row r="510" spans="1:11">
      <c r="A510">
        <v>140822115905869</v>
      </c>
      <c r="B510" s="1">
        <v>0.49937349537037035</v>
      </c>
      <c r="C510" t="s">
        <v>10</v>
      </c>
      <c r="D510">
        <v>5</v>
      </c>
      <c r="E510" t="s">
        <v>8</v>
      </c>
      <c r="F510" s="2">
        <f t="shared" ref="F510:F559" si="1235">B511-B510</f>
        <v>7.6388888886613771E-7</v>
      </c>
      <c r="G510" s="2"/>
      <c r="H510" s="2"/>
      <c r="I510" s="4">
        <f t="shared" ref="I510:I559" si="1236">F510*86400000</f>
        <v>65.999999998034298</v>
      </c>
      <c r="J510" s="4"/>
      <c r="K510" s="4"/>
    </row>
    <row r="511" spans="1:11">
      <c r="A511">
        <v>140822115905936</v>
      </c>
      <c r="B511" s="1">
        <v>0.49937425925925921</v>
      </c>
      <c r="C511" t="s">
        <v>10</v>
      </c>
      <c r="D511">
        <v>5</v>
      </c>
      <c r="E511" t="s">
        <v>9</v>
      </c>
      <c r="F511" s="2"/>
      <c r="G511" s="2">
        <f t="shared" ref="G511:G559" si="1237">B512-B511</f>
        <v>1.1458333333269621E-6</v>
      </c>
      <c r="H511" s="2">
        <f t="shared" ref="H511:H542" si="1238">B512-B510</f>
        <v>1.9097222221930998E-6</v>
      </c>
      <c r="I511" s="4"/>
      <c r="J511" s="4">
        <f t="shared" ref="J511:J559" si="1239">G511*86400000</f>
        <v>98.999999999449528</v>
      </c>
      <c r="K511" s="4">
        <f t="shared" ref="K511:K559" si="1240">H511*86400000</f>
        <v>164.99999999748383</v>
      </c>
    </row>
    <row r="512" spans="1:11">
      <c r="A512">
        <v>140822115906035</v>
      </c>
      <c r="B512" s="1">
        <v>0.49937540509259254</v>
      </c>
      <c r="C512" t="s">
        <v>10</v>
      </c>
      <c r="D512">
        <v>5</v>
      </c>
      <c r="E512" t="s">
        <v>8</v>
      </c>
      <c r="F512" s="2">
        <f t="shared" ref="F512:F559" si="1241">B513-B512</f>
        <v>6.4814814820790545E-7</v>
      </c>
      <c r="G512" s="2"/>
      <c r="H512" s="2"/>
      <c r="I512" s="4">
        <f t="shared" ref="I512:I559" si="1242">F512*86400000</f>
        <v>56.000000005163031</v>
      </c>
      <c r="J512" s="4"/>
      <c r="K512" s="4"/>
    </row>
    <row r="513" spans="1:11">
      <c r="A513">
        <v>140822115906091</v>
      </c>
      <c r="B513" s="1">
        <v>0.49937605324074075</v>
      </c>
      <c r="C513" t="s">
        <v>10</v>
      </c>
      <c r="D513">
        <v>5</v>
      </c>
      <c r="E513" t="s">
        <v>9</v>
      </c>
      <c r="F513" s="2"/>
      <c r="G513" s="2">
        <f t="shared" ref="G513:G559" si="1243">B514-B513</f>
        <v>1.2731481481842444E-6</v>
      </c>
      <c r="H513" s="2">
        <f t="shared" ref="H513:H559" si="1244">B514-B512</f>
        <v>1.9212962963921498E-6</v>
      </c>
      <c r="I513" s="4"/>
      <c r="J513" s="4">
        <f t="shared" ref="J513:J559" si="1245">G513*86400000</f>
        <v>110.00000000311871</v>
      </c>
      <c r="K513" s="4">
        <f t="shared" ref="K513:K559" si="1246">H513*86400000</f>
        <v>166.00000000828175</v>
      </c>
    </row>
    <row r="514" spans="1:11">
      <c r="A514">
        <v>140822115906201</v>
      </c>
      <c r="B514" s="1">
        <v>0.49937732638888893</v>
      </c>
      <c r="C514" t="s">
        <v>10</v>
      </c>
      <c r="D514">
        <v>5</v>
      </c>
      <c r="E514" t="s">
        <v>8</v>
      </c>
      <c r="F514" s="2">
        <f t="shared" ref="F514:F559" si="1247">B515-B514</f>
        <v>6.5972222218491083E-7</v>
      </c>
      <c r="G514" s="2"/>
      <c r="H514" s="2"/>
      <c r="I514" s="4">
        <f t="shared" ref="I514:I559" si="1248">F514*86400000</f>
        <v>56.999999996776296</v>
      </c>
      <c r="J514" s="4"/>
      <c r="K514" s="4"/>
    </row>
    <row r="515" spans="1:11">
      <c r="A515">
        <v>140822115906258</v>
      </c>
      <c r="B515" s="1">
        <v>0.49937798611111112</v>
      </c>
      <c r="C515" t="s">
        <v>10</v>
      </c>
      <c r="D515">
        <v>5</v>
      </c>
      <c r="E515" t="s">
        <v>9</v>
      </c>
      <c r="F515" s="2"/>
      <c r="G515" s="2">
        <f t="shared" ref="G515:G559" si="1249">B516-B515</f>
        <v>1.4004629629860155E-6</v>
      </c>
      <c r="H515" s="2">
        <f t="shared" ref="H515:H559" si="1250">B516-B514</f>
        <v>2.0601851851709263E-6</v>
      </c>
      <c r="I515" s="4"/>
      <c r="J515" s="4">
        <f t="shared" ref="J515:J559" si="1251">G515*86400000</f>
        <v>121.00000000199174</v>
      </c>
      <c r="K515" s="4">
        <f t="shared" ref="K515:K559" si="1252">H515*86400000</f>
        <v>177.99999999876803</v>
      </c>
    </row>
    <row r="516" spans="1:11">
      <c r="A516">
        <v>140822115906379</v>
      </c>
      <c r="B516" s="1">
        <v>0.4993793865740741</v>
      </c>
      <c r="C516" t="s">
        <v>10</v>
      </c>
      <c r="D516">
        <v>5</v>
      </c>
      <c r="E516" t="s">
        <v>8</v>
      </c>
      <c r="F516" s="2">
        <f t="shared" ref="F516:F559" si="1253">B517-B516</f>
        <v>6.3657407406436661E-7</v>
      </c>
      <c r="G516" s="2"/>
      <c r="H516" s="2"/>
      <c r="I516" s="4">
        <f t="shared" ref="I516:I559" si="1254">F516*86400000</f>
        <v>54.999999999161275</v>
      </c>
      <c r="J516" s="4"/>
      <c r="K516" s="4"/>
    </row>
    <row r="517" spans="1:11">
      <c r="A517">
        <v>140822115906434</v>
      </c>
      <c r="B517" s="1">
        <v>0.49938002314814817</v>
      </c>
      <c r="C517" t="s">
        <v>10</v>
      </c>
      <c r="D517">
        <v>5</v>
      </c>
      <c r="E517" t="s">
        <v>9</v>
      </c>
      <c r="F517" s="2"/>
      <c r="G517" s="2">
        <f t="shared" ref="G517:G559" si="1255">B518-B517</f>
        <v>1.4236111111065597E-6</v>
      </c>
      <c r="H517" s="2">
        <f t="shared" ref="H517:H559" si="1256">B518-B516</f>
        <v>2.0601851851709263E-6</v>
      </c>
      <c r="I517" s="4"/>
      <c r="J517" s="4">
        <f t="shared" ref="J517:J559" si="1257">G517*86400000</f>
        <v>122.99999999960676</v>
      </c>
      <c r="K517" s="4">
        <f t="shared" ref="K517:K559" si="1258">H517*86400000</f>
        <v>177.99999999876803</v>
      </c>
    </row>
    <row r="518" spans="1:11">
      <c r="A518">
        <v>140822115906556</v>
      </c>
      <c r="B518" s="1">
        <v>0.49938144675925927</v>
      </c>
      <c r="C518" t="s">
        <v>10</v>
      </c>
      <c r="D518">
        <v>5</v>
      </c>
      <c r="E518" t="s">
        <v>8</v>
      </c>
      <c r="F518" s="2">
        <f t="shared" ref="F518:F559" si="1259">B519-B518</f>
        <v>5.2083333329511206E-7</v>
      </c>
      <c r="G518" s="2"/>
      <c r="H518" s="2"/>
      <c r="I518" s="4">
        <f t="shared" ref="I518:I559" si="1260">F518*86400000</f>
        <v>44.999999996697682</v>
      </c>
      <c r="J518" s="4"/>
      <c r="K518" s="4"/>
    </row>
    <row r="519" spans="1:11">
      <c r="A519">
        <v>140822115906601</v>
      </c>
      <c r="B519" s="1">
        <v>0.49938196759259257</v>
      </c>
      <c r="C519" t="s">
        <v>10</v>
      </c>
      <c r="D519">
        <v>5</v>
      </c>
      <c r="E519" t="s">
        <v>9</v>
      </c>
      <c r="F519" s="2"/>
      <c r="G519" s="2">
        <f t="shared" ref="G519:G559" si="1261">B520-B519</f>
        <v>1.3773148148654712E-6</v>
      </c>
      <c r="H519" s="2">
        <f t="shared" ref="H519:H559" si="1262">B520-B518</f>
        <v>1.8981481481605833E-6</v>
      </c>
      <c r="I519" s="4"/>
      <c r="J519" s="4">
        <f t="shared" ref="J519:J559" si="1263">G519*86400000</f>
        <v>119.00000000437672</v>
      </c>
      <c r="K519" s="4">
        <f t="shared" ref="K519:K559" si="1264">H519*86400000</f>
        <v>164.0000000010744</v>
      </c>
    </row>
    <row r="520" spans="1:11">
      <c r="A520">
        <v>140822115906721</v>
      </c>
      <c r="B520" s="1">
        <v>0.49938334490740743</v>
      </c>
      <c r="C520" t="s">
        <v>10</v>
      </c>
      <c r="D520">
        <v>5</v>
      </c>
      <c r="E520" t="s">
        <v>8</v>
      </c>
      <c r="F520" s="2">
        <f t="shared" ref="F520:F559" si="1265">B521-B520</f>
        <v>5.2083333329511206E-7</v>
      </c>
      <c r="G520" s="2"/>
      <c r="H520" s="2"/>
      <c r="I520" s="4">
        <f t="shared" ref="I520:I559" si="1266">F520*86400000</f>
        <v>44.999999996697682</v>
      </c>
      <c r="J520" s="4"/>
      <c r="K520" s="4"/>
    </row>
    <row r="521" spans="1:11">
      <c r="A521">
        <v>140822115906766</v>
      </c>
      <c r="B521" s="1">
        <v>0.49938386574074073</v>
      </c>
      <c r="C521" t="s">
        <v>10</v>
      </c>
      <c r="D521">
        <v>5</v>
      </c>
      <c r="E521" t="s">
        <v>9</v>
      </c>
      <c r="F521" s="2"/>
      <c r="G521" s="2">
        <f t="shared" ref="G521:G559" si="1267">B522-B521</f>
        <v>1.5509259259638419E-6</v>
      </c>
      <c r="H521" s="2">
        <f t="shared" ref="H521:H559" si="1268">B522-B520</f>
        <v>2.071759259258954E-6</v>
      </c>
      <c r="I521" s="4"/>
      <c r="J521" s="4">
        <f t="shared" ref="J521:J559" si="1269">G521*86400000</f>
        <v>134.00000000327594</v>
      </c>
      <c r="K521" s="4">
        <f t="shared" ref="K521:K559" si="1270">H521*86400000</f>
        <v>178.99999999997362</v>
      </c>
    </row>
    <row r="522" spans="1:11">
      <c r="A522">
        <v>140822115906900</v>
      </c>
      <c r="B522" s="1">
        <v>0.49938541666666669</v>
      </c>
      <c r="C522" t="s">
        <v>10</v>
      </c>
      <c r="D522">
        <v>5</v>
      </c>
      <c r="E522" t="s">
        <v>8</v>
      </c>
      <c r="F522" s="2">
        <f t="shared" ref="F522:F559" si="1271">B523-B522</f>
        <v>4.9768518511905668E-7</v>
      </c>
      <c r="G522" s="2"/>
      <c r="H522" s="2"/>
      <c r="I522" s="4">
        <f t="shared" ref="I522:I559" si="1272">F522*86400000</f>
        <v>42.999999994286497</v>
      </c>
      <c r="J522" s="4"/>
      <c r="K522" s="4"/>
    </row>
    <row r="523" spans="1:11">
      <c r="A523">
        <v>140822115906943</v>
      </c>
      <c r="B523" s="1">
        <v>0.49938591435185181</v>
      </c>
      <c r="C523" t="s">
        <v>10</v>
      </c>
      <c r="D523">
        <v>5</v>
      </c>
      <c r="E523" t="s">
        <v>9</v>
      </c>
      <c r="F523" s="2"/>
      <c r="G523" s="2">
        <f t="shared" ref="G523:G559" si="1273">B524-B523</f>
        <v>1.4120370370740432E-6</v>
      </c>
      <c r="H523" s="2">
        <f t="shared" ref="H523:H559" si="1274">B524-B522</f>
        <v>1.9097222221930998E-6</v>
      </c>
      <c r="I523" s="4"/>
      <c r="J523" s="4">
        <f t="shared" ref="J523:J559" si="1275">G523*86400000</f>
        <v>122.00000000319733</v>
      </c>
      <c r="K523" s="4">
        <f t="shared" ref="K523:K559" si="1276">H523*86400000</f>
        <v>164.99999999748383</v>
      </c>
    </row>
    <row r="524" spans="1:11">
      <c r="A524">
        <v>140822115907065</v>
      </c>
      <c r="B524" s="1">
        <v>0.49938732638888889</v>
      </c>
      <c r="C524" t="s">
        <v>10</v>
      </c>
      <c r="D524">
        <v>5</v>
      </c>
      <c r="E524" t="s">
        <v>8</v>
      </c>
      <c r="F524" s="2">
        <f t="shared" ref="F524:F559" si="1277">B525-B524</f>
        <v>6.7129629627293852E-7</v>
      </c>
      <c r="G524" s="2"/>
      <c r="H524" s="2"/>
      <c r="I524" s="4">
        <f t="shared" ref="I524:I559" si="1278">F524*86400000</f>
        <v>57.999999997981888</v>
      </c>
      <c r="J524" s="4"/>
      <c r="K524" s="4"/>
    </row>
    <row r="525" spans="1:11">
      <c r="A525">
        <v>140822115907122</v>
      </c>
      <c r="B525" s="1">
        <v>0.49938799768518516</v>
      </c>
      <c r="C525" t="s">
        <v>10</v>
      </c>
      <c r="D525">
        <v>5</v>
      </c>
      <c r="E525" t="s">
        <v>9</v>
      </c>
      <c r="F525" s="2"/>
      <c r="G525" s="2">
        <f t="shared" ref="G525:G559" si="1279">B526-B525</f>
        <v>1.2615740740962167E-6</v>
      </c>
      <c r="H525" s="2">
        <f t="shared" ref="H525:H559" si="1280">B526-B524</f>
        <v>1.9328703703691552E-6</v>
      </c>
      <c r="I525" s="4"/>
      <c r="J525" s="4">
        <f t="shared" ref="J525:J559" si="1281">G525*86400000</f>
        <v>109.00000000191312</v>
      </c>
      <c r="K525" s="4">
        <f t="shared" ref="K525:K559" si="1282">H525*86400000</f>
        <v>166.99999999989501</v>
      </c>
    </row>
    <row r="526" spans="1:11">
      <c r="A526">
        <v>140822115907232</v>
      </c>
      <c r="B526" s="1">
        <v>0.49938925925925925</v>
      </c>
      <c r="C526" t="s">
        <v>10</v>
      </c>
      <c r="D526">
        <v>5</v>
      </c>
      <c r="E526" t="s">
        <v>8</v>
      </c>
      <c r="F526" s="2">
        <f t="shared" ref="F526:F559" si="1283">B527-B526</f>
        <v>6.3657407406436661E-7</v>
      </c>
      <c r="G526" s="2"/>
      <c r="H526" s="2"/>
      <c r="I526" s="4">
        <f t="shared" ref="I526:I559" si="1284">F526*86400000</f>
        <v>54.999999999161275</v>
      </c>
      <c r="J526" s="4"/>
      <c r="K526" s="4"/>
    </row>
    <row r="527" spans="1:11">
      <c r="A527">
        <v>140822115907286</v>
      </c>
      <c r="B527" s="1">
        <v>0.49938989583333332</v>
      </c>
      <c r="C527" t="s">
        <v>10</v>
      </c>
      <c r="D527">
        <v>5</v>
      </c>
      <c r="E527" t="s">
        <v>9</v>
      </c>
      <c r="F527" s="2"/>
      <c r="G527" s="2">
        <f t="shared" ref="G527:G559" si="1285">B528-B527</f>
        <v>1.2847222222167609E-6</v>
      </c>
      <c r="H527" s="2">
        <f t="shared" ref="H527:H559" si="1286">B528-B526</f>
        <v>1.9212962962811275E-6</v>
      </c>
      <c r="I527" s="4"/>
      <c r="J527" s="4">
        <f t="shared" ref="J527:J559" si="1287">G527*86400000</f>
        <v>110.99999999952814</v>
      </c>
      <c r="K527" s="4">
        <f t="shared" ref="K527:K559" si="1288">H527*86400000</f>
        <v>165.99999999868942</v>
      </c>
    </row>
    <row r="528" spans="1:11">
      <c r="A528">
        <v>140822115907398</v>
      </c>
      <c r="B528" s="1">
        <v>0.49939118055555554</v>
      </c>
      <c r="C528" t="s">
        <v>10</v>
      </c>
      <c r="D528">
        <v>5</v>
      </c>
      <c r="E528" t="s">
        <v>8</v>
      </c>
      <c r="F528" s="2">
        <f t="shared" ref="F528:F559" si="1289">B529-B528</f>
        <v>6.5972222224042198E-7</v>
      </c>
      <c r="G528" s="2"/>
      <c r="H528" s="2"/>
      <c r="I528" s="4">
        <f t="shared" ref="I528:I559" si="1290">F528*86400000</f>
        <v>57.000000001572459</v>
      </c>
      <c r="J528" s="4"/>
      <c r="K528" s="4"/>
    </row>
    <row r="529" spans="1:11">
      <c r="A529">
        <v>140822115907455</v>
      </c>
      <c r="B529" s="1">
        <v>0.49939184027777778</v>
      </c>
      <c r="C529" t="s">
        <v>10</v>
      </c>
      <c r="D529">
        <v>5</v>
      </c>
      <c r="E529" t="s">
        <v>9</v>
      </c>
      <c r="F529" s="2"/>
      <c r="G529" s="2">
        <f t="shared" ref="G529:G559" si="1291">B530-B529</f>
        <v>1.2615740740407055E-6</v>
      </c>
      <c r="H529" s="2">
        <f t="shared" ref="H529:H559" si="1292">B530-B528</f>
        <v>1.9212962962811275E-6</v>
      </c>
      <c r="I529" s="4"/>
      <c r="J529" s="4">
        <f t="shared" ref="J529:J559" si="1293">G529*86400000</f>
        <v>108.99999999711696</v>
      </c>
      <c r="K529" s="4">
        <f t="shared" ref="K529:K559" si="1294">H529*86400000</f>
        <v>165.99999999868942</v>
      </c>
    </row>
    <row r="530" spans="1:11">
      <c r="A530">
        <v>140822115907564</v>
      </c>
      <c r="B530" s="1">
        <v>0.49939310185185182</v>
      </c>
      <c r="C530" t="s">
        <v>10</v>
      </c>
      <c r="D530">
        <v>5</v>
      </c>
      <c r="E530" t="s">
        <v>8</v>
      </c>
      <c r="F530" s="2">
        <f t="shared" ref="F530:F559" si="1295">B531-B530</f>
        <v>8.9120370372341995E-7</v>
      </c>
      <c r="G530" s="2"/>
      <c r="H530" s="2"/>
      <c r="I530" s="4">
        <f t="shared" ref="I530:I559" si="1296">F530*86400000</f>
        <v>77.000000001703484</v>
      </c>
      <c r="J530" s="4"/>
      <c r="K530" s="4"/>
    </row>
    <row r="531" spans="1:11">
      <c r="A531">
        <v>140822115907641</v>
      </c>
      <c r="B531" s="1">
        <v>0.49939399305555554</v>
      </c>
      <c r="C531" t="s">
        <v>10</v>
      </c>
      <c r="D531">
        <v>5</v>
      </c>
      <c r="E531" t="s">
        <v>9</v>
      </c>
      <c r="F531" s="2"/>
      <c r="G531" s="2">
        <f t="shared" ref="G531:G559" si="1297">B532-B531</f>
        <v>1.1574074074149898E-6</v>
      </c>
      <c r="H531" s="2">
        <f t="shared" ref="H531:H559" si="1298">B532-B530</f>
        <v>2.0486111111384098E-6</v>
      </c>
      <c r="I531" s="4"/>
      <c r="J531" s="4">
        <f t="shared" ref="J531:J559" si="1299">G531*86400000</f>
        <v>100.00000000065512</v>
      </c>
      <c r="K531" s="4">
        <f t="shared" ref="K531:K559" si="1300">H531*86400000</f>
        <v>177.0000000023586</v>
      </c>
    </row>
    <row r="532" spans="1:11">
      <c r="A532">
        <v>140822115907741</v>
      </c>
      <c r="B532" s="1">
        <v>0.49939515046296296</v>
      </c>
      <c r="C532" t="s">
        <v>10</v>
      </c>
      <c r="D532">
        <v>5</v>
      </c>
      <c r="E532" t="s">
        <v>8</v>
      </c>
      <c r="F532" s="2">
        <f t="shared" ref="F532:F559" si="1301">B533-B532</f>
        <v>1.0300925926132187E-6</v>
      </c>
      <c r="G532" s="2"/>
      <c r="H532" s="2"/>
      <c r="I532" s="4">
        <f t="shared" ref="I532:I559" si="1302">F532*86400000</f>
        <v>89.000000001782098</v>
      </c>
      <c r="J532" s="4"/>
      <c r="K532" s="4"/>
    </row>
    <row r="533" spans="1:11">
      <c r="A533">
        <v>140822115907830</v>
      </c>
      <c r="B533" s="1">
        <v>0.49939618055555557</v>
      </c>
      <c r="C533" t="s">
        <v>10</v>
      </c>
      <c r="D533">
        <v>5</v>
      </c>
      <c r="E533" t="s">
        <v>9</v>
      </c>
      <c r="F533" s="2"/>
      <c r="G533" s="2">
        <f t="shared" ref="G533:G559" si="1303">B534-B533</f>
        <v>1.1574074074149898E-6</v>
      </c>
      <c r="H533" s="2">
        <f t="shared" ref="H533:H559" si="1304">B534-B532</f>
        <v>2.1875000000282085E-6</v>
      </c>
      <c r="I533" s="4"/>
      <c r="J533" s="4">
        <f t="shared" ref="J533:J559" si="1305">G533*86400000</f>
        <v>100.00000000065512</v>
      </c>
      <c r="K533" s="4">
        <f t="shared" ref="K533:K559" si="1306">H533*86400000</f>
        <v>189.00000000243722</v>
      </c>
    </row>
    <row r="534" spans="1:11">
      <c r="A534">
        <v>140822115907929</v>
      </c>
      <c r="B534" s="1">
        <v>0.49939733796296298</v>
      </c>
      <c r="C534" t="s">
        <v>10</v>
      </c>
      <c r="D534">
        <v>5</v>
      </c>
      <c r="E534" t="s">
        <v>8</v>
      </c>
      <c r="F534" s="2">
        <f t="shared" ref="F534:F559" si="1307">B535-B534</f>
        <v>8.3333333328328152E-7</v>
      </c>
      <c r="G534" s="2"/>
      <c r="H534" s="2"/>
      <c r="I534" s="4">
        <f t="shared" ref="I534:I559" si="1308">F534*86400000</f>
        <v>71.999999995675523</v>
      </c>
      <c r="J534" s="4"/>
      <c r="K534" s="4"/>
    </row>
    <row r="535" spans="1:11">
      <c r="A535">
        <v>140822115908002</v>
      </c>
      <c r="B535" s="1">
        <v>0.49939817129629627</v>
      </c>
      <c r="C535" t="s">
        <v>10</v>
      </c>
      <c r="D535">
        <v>5</v>
      </c>
      <c r="E535" t="s">
        <v>9</v>
      </c>
      <c r="F535" s="2"/>
      <c r="G535" s="2">
        <f t="shared" ref="G535:G559" si="1309">B536-B535</f>
        <v>1.2268518518876448E-6</v>
      </c>
      <c r="H535" s="2">
        <f t="shared" ref="H535:H559" si="1310">B536-B534</f>
        <v>2.0601851851709263E-6</v>
      </c>
      <c r="I535" s="4"/>
      <c r="J535" s="4">
        <f t="shared" ref="J535:J559" si="1311">G535*86400000</f>
        <v>106.00000000309251</v>
      </c>
      <c r="K535" s="4">
        <f t="shared" ref="K535:K559" si="1312">H535*86400000</f>
        <v>177.99999999876803</v>
      </c>
    </row>
    <row r="536" spans="1:11">
      <c r="A536">
        <v>140822115908108</v>
      </c>
      <c r="B536" s="1">
        <v>0.49939939814814815</v>
      </c>
      <c r="C536" t="s">
        <v>10</v>
      </c>
      <c r="D536">
        <v>5</v>
      </c>
      <c r="E536" t="s">
        <v>8</v>
      </c>
      <c r="F536" s="2">
        <f t="shared" ref="F536:F559" si="1313">B537-B536</f>
        <v>7.6388888886613771E-7</v>
      </c>
      <c r="G536" s="2"/>
      <c r="H536" s="2"/>
      <c r="I536" s="4">
        <f t="shared" ref="I536:I559" si="1314">F536*86400000</f>
        <v>65.999999998034298</v>
      </c>
      <c r="J536" s="4"/>
      <c r="K536" s="4"/>
    </row>
    <row r="537" spans="1:11">
      <c r="A537">
        <v>140822115908174</v>
      </c>
      <c r="B537" s="1">
        <v>0.49940016203703702</v>
      </c>
      <c r="C537" t="s">
        <v>10</v>
      </c>
      <c r="D537">
        <v>5</v>
      </c>
      <c r="E537" t="s">
        <v>9</v>
      </c>
      <c r="F537" s="2"/>
      <c r="G537" s="2">
        <f t="shared" ref="G537:G559" si="1315">B538-B537</f>
        <v>1.2847222222722721E-6</v>
      </c>
      <c r="H537" s="2">
        <f t="shared" ref="H537:H559" si="1316">B538-B536</f>
        <v>2.0486111111384098E-6</v>
      </c>
      <c r="I537" s="4"/>
      <c r="J537" s="4">
        <f t="shared" ref="J537:J559" si="1317">G537*86400000</f>
        <v>111.00000000432431</v>
      </c>
      <c r="K537" s="4">
        <f t="shared" ref="K537:K559" si="1318">H537*86400000</f>
        <v>177.0000000023586</v>
      </c>
    </row>
    <row r="538" spans="1:11">
      <c r="A538">
        <v>140822115908284</v>
      </c>
      <c r="B538" s="1">
        <v>0.49940144675925929</v>
      </c>
      <c r="C538" t="s">
        <v>10</v>
      </c>
      <c r="D538">
        <v>5</v>
      </c>
      <c r="E538" t="s">
        <v>8</v>
      </c>
      <c r="F538" s="2">
        <f t="shared" ref="F538:F559" si="1319">B539-B538</f>
        <v>7.8703703698668193E-7</v>
      </c>
      <c r="G538" s="2"/>
      <c r="H538" s="2"/>
      <c r="I538" s="4">
        <f t="shared" ref="I538:I559" si="1320">F538*86400000</f>
        <v>67.999999995649318</v>
      </c>
      <c r="J538" s="4"/>
      <c r="K538" s="4"/>
    </row>
    <row r="539" spans="1:11">
      <c r="A539">
        <v>140822115908353</v>
      </c>
      <c r="B539" s="1">
        <v>0.49940223379629628</v>
      </c>
      <c r="C539" t="s">
        <v>10</v>
      </c>
      <c r="D539">
        <v>5</v>
      </c>
      <c r="E539" t="s">
        <v>9</v>
      </c>
      <c r="F539" s="2"/>
      <c r="G539" s="2">
        <f t="shared" ref="G539:G559" si="1321">B540-B539</f>
        <v>9.9537037034913567E-7</v>
      </c>
      <c r="H539" s="2">
        <f t="shared" ref="H539:H559" si="1322">B540-B538</f>
        <v>1.7824074073358176E-6</v>
      </c>
      <c r="I539" s="4"/>
      <c r="J539" s="4">
        <f t="shared" ref="J539:J559" si="1323">G539*86400000</f>
        <v>85.999999998165322</v>
      </c>
      <c r="K539" s="4">
        <f t="shared" ref="K539:K559" si="1324">H539*86400000</f>
        <v>153.99999999381464</v>
      </c>
    </row>
    <row r="540" spans="1:11">
      <c r="A540">
        <v>140822115908439</v>
      </c>
      <c r="B540" s="1">
        <v>0.49940322916666663</v>
      </c>
      <c r="C540" t="s">
        <v>10</v>
      </c>
      <c r="D540">
        <v>5</v>
      </c>
      <c r="E540" t="s">
        <v>8</v>
      </c>
      <c r="F540" s="2">
        <f t="shared" ref="F540:F559" si="1325">B541-B540</f>
        <v>7.9861111118573191E-7</v>
      </c>
      <c r="G540" s="2"/>
      <c r="H540" s="2"/>
      <c r="I540" s="4">
        <f t="shared" ref="I540:I559" si="1326">F540*86400000</f>
        <v>69.000000006447237</v>
      </c>
      <c r="J540" s="4"/>
      <c r="K540" s="4"/>
    </row>
    <row r="541" spans="1:11">
      <c r="A541">
        <v>140822115908508</v>
      </c>
      <c r="B541" s="1">
        <v>0.49940402777777781</v>
      </c>
      <c r="C541" t="s">
        <v>10</v>
      </c>
      <c r="D541">
        <v>5</v>
      </c>
      <c r="E541" t="s">
        <v>9</v>
      </c>
      <c r="F541" s="2"/>
      <c r="G541" s="2">
        <f t="shared" ref="G541:G559" si="1327">B542-B541</f>
        <v>1.2499999999526779E-6</v>
      </c>
      <c r="H541" s="2">
        <f t="shared" ref="H541:H559" si="1328">B542-B540</f>
        <v>2.0486111111384098E-6</v>
      </c>
      <c r="I541" s="4"/>
      <c r="J541" s="4">
        <f t="shared" ref="J541:J559" si="1329">G541*86400000</f>
        <v>107.99999999591137</v>
      </c>
      <c r="K541" s="4">
        <f t="shared" ref="K541:K559" si="1330">H541*86400000</f>
        <v>177.0000000023586</v>
      </c>
    </row>
    <row r="542" spans="1:11">
      <c r="A542">
        <v>140822115908616</v>
      </c>
      <c r="B542" s="1">
        <v>0.49940527777777777</v>
      </c>
      <c r="C542" t="s">
        <v>10</v>
      </c>
      <c r="D542">
        <v>5</v>
      </c>
      <c r="E542" t="s">
        <v>8</v>
      </c>
      <c r="F542" s="2">
        <f t="shared" ref="F542:F559" si="1331">B543-B542</f>
        <v>7.9861111107470961E-7</v>
      </c>
      <c r="G542" s="2"/>
      <c r="H542" s="2"/>
      <c r="I542" s="4">
        <f t="shared" ref="I542:I559" si="1332">F542*86400000</f>
        <v>68.99999999685491</v>
      </c>
      <c r="J542" s="4"/>
      <c r="K542" s="4"/>
    </row>
    <row r="543" spans="1:11">
      <c r="A543">
        <v>140822115908685</v>
      </c>
      <c r="B543" s="1">
        <v>0.49940607638888884</v>
      </c>
      <c r="C543" t="s">
        <v>10</v>
      </c>
      <c r="D543">
        <v>5</v>
      </c>
      <c r="E543" t="s">
        <v>9</v>
      </c>
      <c r="F543" s="2"/>
      <c r="G543" s="2">
        <f t="shared" ref="G543:G559" si="1333">B544-B543</f>
        <v>1.3888888889534989E-6</v>
      </c>
      <c r="H543" s="2">
        <f t="shared" ref="H543:H559" si="1334">B544-B542</f>
        <v>2.1875000000282085E-6</v>
      </c>
      <c r="I543" s="4"/>
      <c r="J543" s="4">
        <f t="shared" ref="J543:J559" si="1335">G543*86400000</f>
        <v>120.00000000558231</v>
      </c>
      <c r="K543" s="4">
        <f t="shared" ref="K543:K559" si="1336">H543*86400000</f>
        <v>189.00000000243722</v>
      </c>
    </row>
    <row r="544" spans="1:11">
      <c r="A544">
        <v>140822115908805</v>
      </c>
      <c r="B544" s="1">
        <v>0.4994074652777778</v>
      </c>
      <c r="C544" t="s">
        <v>10</v>
      </c>
      <c r="D544">
        <v>5</v>
      </c>
      <c r="E544" t="s">
        <v>8</v>
      </c>
      <c r="F544" s="2">
        <f t="shared" ref="F544:F559" si="1337">B545-B544</f>
        <v>5.0925925920708437E-7</v>
      </c>
      <c r="G544" s="2"/>
      <c r="H544" s="2"/>
      <c r="I544" s="4">
        <f t="shared" ref="I544:I559" si="1338">F544*86400000</f>
        <v>43.99999999549209</v>
      </c>
      <c r="J544" s="4"/>
      <c r="K544" s="4"/>
    </row>
    <row r="545" spans="1:11">
      <c r="A545">
        <v>140822115908849</v>
      </c>
      <c r="B545" s="1">
        <v>0.499407974537037</v>
      </c>
      <c r="C545" t="s">
        <v>10</v>
      </c>
      <c r="D545">
        <v>5</v>
      </c>
      <c r="E545" t="s">
        <v>9</v>
      </c>
      <c r="F545" s="2"/>
      <c r="G545" s="2">
        <f t="shared" ref="G545:G559" si="1339">B546-B545</f>
        <v>1.4120370370740432E-6</v>
      </c>
      <c r="H545" s="2">
        <f t="shared" ref="H545:H559" si="1340">B546-B544</f>
        <v>1.9212962962811275E-6</v>
      </c>
      <c r="I545" s="4"/>
      <c r="J545" s="4">
        <f t="shared" ref="J545:J559" si="1341">G545*86400000</f>
        <v>122.00000000319733</v>
      </c>
      <c r="K545" s="4">
        <f t="shared" ref="K545:K559" si="1342">H545*86400000</f>
        <v>165.99999999868942</v>
      </c>
    </row>
    <row r="546" spans="1:11">
      <c r="A546">
        <v>140822115908971</v>
      </c>
      <c r="B546" s="1">
        <v>0.49940938657407408</v>
      </c>
      <c r="C546" t="s">
        <v>10</v>
      </c>
      <c r="D546">
        <v>5</v>
      </c>
      <c r="E546" t="s">
        <v>8</v>
      </c>
      <c r="F546" s="2">
        <f t="shared" ref="F546:F559" si="1343">B547-B546</f>
        <v>7.6388888886613771E-7</v>
      </c>
      <c r="G546" s="2"/>
      <c r="H546" s="2"/>
      <c r="I546" s="4">
        <f t="shared" ref="I546:I559" si="1344">F546*86400000</f>
        <v>65.999999998034298</v>
      </c>
      <c r="J546" s="4"/>
      <c r="K546" s="4"/>
    </row>
    <row r="547" spans="1:11">
      <c r="A547">
        <v>140822115909037</v>
      </c>
      <c r="B547" s="1">
        <v>0.49941015046296294</v>
      </c>
      <c r="C547" t="s">
        <v>10</v>
      </c>
      <c r="D547">
        <v>5</v>
      </c>
      <c r="E547" t="s">
        <v>9</v>
      </c>
      <c r="F547" s="2"/>
      <c r="G547" s="2">
        <f t="shared" ref="G547:G559" si="1345">B548-B547</f>
        <v>1.1574074074149898E-6</v>
      </c>
      <c r="H547" s="2">
        <f t="shared" ref="H547:H559" si="1346">B548-B546</f>
        <v>1.9212962962811275E-6</v>
      </c>
      <c r="I547" s="4"/>
      <c r="J547" s="4">
        <f t="shared" ref="J547:J559" si="1347">G547*86400000</f>
        <v>100.00000000065512</v>
      </c>
      <c r="K547" s="4">
        <f t="shared" ref="K547:K559" si="1348">H547*86400000</f>
        <v>165.99999999868942</v>
      </c>
    </row>
    <row r="548" spans="1:11">
      <c r="A548">
        <v>140822115909137</v>
      </c>
      <c r="B548" s="1">
        <v>0.49941130787037036</v>
      </c>
      <c r="C548" t="s">
        <v>10</v>
      </c>
      <c r="D548">
        <v>5</v>
      </c>
      <c r="E548" t="s">
        <v>8</v>
      </c>
      <c r="F548" s="2">
        <f t="shared" ref="F548:F559" si="1349">B549-B548</f>
        <v>7.9861111107470961E-7</v>
      </c>
      <c r="G548" s="2"/>
      <c r="H548" s="2"/>
      <c r="I548" s="4">
        <f t="shared" ref="I548:I559" si="1350">F548*86400000</f>
        <v>68.99999999685491</v>
      </c>
      <c r="J548" s="4"/>
      <c r="K548" s="4"/>
    </row>
    <row r="549" spans="1:11">
      <c r="A549">
        <v>140822115909206</v>
      </c>
      <c r="B549" s="1">
        <v>0.49941210648148143</v>
      </c>
      <c r="C549" t="s">
        <v>10</v>
      </c>
      <c r="D549">
        <v>5</v>
      </c>
      <c r="E549" t="s">
        <v>9</v>
      </c>
      <c r="F549" s="2"/>
      <c r="G549" s="2">
        <f t="shared" ref="G549:G559" si="1351">B550-B549</f>
        <v>1.2500000000637002E-6</v>
      </c>
      <c r="H549" s="2">
        <f t="shared" ref="H549:H559" si="1352">B550-B548</f>
        <v>2.0486111111384098E-6</v>
      </c>
      <c r="I549" s="4"/>
      <c r="J549" s="4">
        <f t="shared" ref="J549:J559" si="1353">G549*86400000</f>
        <v>108.00000000550369</v>
      </c>
      <c r="K549" s="4">
        <f t="shared" ref="K549:K559" si="1354">H549*86400000</f>
        <v>177.0000000023586</v>
      </c>
    </row>
    <row r="550" spans="1:11">
      <c r="A550">
        <v>140822115909314</v>
      </c>
      <c r="B550" s="1">
        <v>0.4994133564814815</v>
      </c>
      <c r="C550" t="s">
        <v>10</v>
      </c>
      <c r="D550">
        <v>5</v>
      </c>
      <c r="E550" t="s">
        <v>8</v>
      </c>
      <c r="F550" s="2">
        <f t="shared" ref="F550:F559" si="1355">B551-B550</f>
        <v>7.8703703698668193E-7</v>
      </c>
      <c r="G550" s="2"/>
      <c r="H550" s="2"/>
      <c r="I550" s="4">
        <f t="shared" ref="I550:I559" si="1356">F550*86400000</f>
        <v>67.999999995649318</v>
      </c>
      <c r="J550" s="4"/>
      <c r="K550" s="4"/>
    </row>
    <row r="551" spans="1:11">
      <c r="A551">
        <v>140822115909382</v>
      </c>
      <c r="B551" s="1">
        <v>0.49941414351851848</v>
      </c>
      <c r="C551" t="s">
        <v>10</v>
      </c>
      <c r="D551">
        <v>5</v>
      </c>
      <c r="E551" t="s">
        <v>9</v>
      </c>
      <c r="F551" s="2"/>
      <c r="G551" s="2">
        <f t="shared" ref="G551:G559" si="1357">B552-B551</f>
        <v>1.4120370370740432E-6</v>
      </c>
      <c r="H551" s="2">
        <f t="shared" ref="H551:H559" si="1358">B552-B550</f>
        <v>2.1990740740607251E-6</v>
      </c>
      <c r="I551" s="4"/>
      <c r="J551" s="4">
        <f t="shared" ref="J551:J559" si="1359">G551*86400000</f>
        <v>122.00000000319733</v>
      </c>
      <c r="K551" s="4">
        <f t="shared" ref="K551:K559" si="1360">H551*86400000</f>
        <v>189.99999999884665</v>
      </c>
    </row>
    <row r="552" spans="1:11">
      <c r="A552">
        <v>140822115909504</v>
      </c>
      <c r="B552" s="1">
        <v>0.49941555555555556</v>
      </c>
      <c r="C552" t="s">
        <v>10</v>
      </c>
      <c r="D552">
        <v>5</v>
      </c>
      <c r="E552" t="s">
        <v>8</v>
      </c>
      <c r="F552" s="2">
        <f t="shared" ref="F552:F559" si="1361">B553-B552</f>
        <v>6.3657407406436661E-7</v>
      </c>
      <c r="G552" s="2"/>
      <c r="H552" s="2"/>
      <c r="I552" s="4">
        <f t="shared" ref="I552:I559" si="1362">F552*86400000</f>
        <v>54.999999999161275</v>
      </c>
      <c r="J552" s="4"/>
      <c r="K552" s="4"/>
    </row>
    <row r="553" spans="1:11">
      <c r="A553">
        <v>140822115909559</v>
      </c>
      <c r="B553" s="1">
        <v>0.49941619212962962</v>
      </c>
      <c r="C553" t="s">
        <v>10</v>
      </c>
      <c r="D553">
        <v>5</v>
      </c>
      <c r="E553" t="s">
        <v>9</v>
      </c>
      <c r="F553" s="2"/>
      <c r="G553" s="2">
        <f t="shared" ref="G553:G559" si="1363">B554-B553</f>
        <v>1.2847222222167609E-6</v>
      </c>
      <c r="H553" s="2">
        <f t="shared" ref="H553:H559" si="1364">B554-B552</f>
        <v>1.9212962962811275E-6</v>
      </c>
      <c r="I553" s="4"/>
      <c r="J553" s="4">
        <f t="shared" ref="J553:J559" si="1365">G553*86400000</f>
        <v>110.99999999952814</v>
      </c>
      <c r="K553" s="4">
        <f t="shared" ref="K553:K559" si="1366">H553*86400000</f>
        <v>165.99999999868942</v>
      </c>
    </row>
    <row r="554" spans="1:11">
      <c r="A554">
        <v>140822115909669</v>
      </c>
      <c r="B554" s="1">
        <v>0.49941747685185184</v>
      </c>
      <c r="C554" t="s">
        <v>10</v>
      </c>
      <c r="D554">
        <v>5</v>
      </c>
      <c r="E554" t="s">
        <v>8</v>
      </c>
      <c r="F554" s="2">
        <f t="shared" ref="F554:F559" si="1367">B555-B554</f>
        <v>7.7546296295416539E-7</v>
      </c>
      <c r="G554" s="2"/>
      <c r="H554" s="2"/>
      <c r="I554" s="4">
        <f t="shared" ref="I554:I559" si="1368">F554*86400000</f>
        <v>66.99999999923989</v>
      </c>
      <c r="J554" s="4"/>
      <c r="K554" s="4"/>
    </row>
    <row r="555" spans="1:11">
      <c r="A555">
        <v>140822115909737</v>
      </c>
      <c r="B555" s="1">
        <v>0.49941825231481479</v>
      </c>
      <c r="C555" t="s">
        <v>10</v>
      </c>
      <c r="D555">
        <v>5</v>
      </c>
      <c r="E555" t="s">
        <v>9</v>
      </c>
      <c r="F555" s="2"/>
      <c r="G555" s="2">
        <f t="shared" ref="G555:G559" si="1369">B556-B555</f>
        <v>1.1458333333269621E-6</v>
      </c>
      <c r="H555" s="2">
        <f t="shared" ref="H555:H559" si="1370">B556-B554</f>
        <v>1.9212962962811275E-6</v>
      </c>
      <c r="I555" s="4"/>
      <c r="J555" s="4">
        <f t="shared" ref="J555:J559" si="1371">G555*86400000</f>
        <v>98.999999999449528</v>
      </c>
      <c r="K555" s="4">
        <f t="shared" ref="K555:K559" si="1372">H555*86400000</f>
        <v>165.99999999868942</v>
      </c>
    </row>
    <row r="556" spans="1:11">
      <c r="A556">
        <v>140822115909836</v>
      </c>
      <c r="B556" s="1">
        <v>0.49941939814814812</v>
      </c>
      <c r="C556" t="s">
        <v>10</v>
      </c>
      <c r="D556">
        <v>5</v>
      </c>
      <c r="E556" t="s">
        <v>8</v>
      </c>
      <c r="F556" s="2">
        <f t="shared" ref="F556:F559" si="1373">B557-B556</f>
        <v>1.0300925926687299E-6</v>
      </c>
      <c r="G556" s="2"/>
      <c r="H556" s="2"/>
      <c r="I556" s="4">
        <f t="shared" ref="I556:I559" si="1374">F556*86400000</f>
        <v>89.000000006578261</v>
      </c>
      <c r="J556" s="4"/>
      <c r="K556" s="4"/>
    </row>
    <row r="557" spans="1:11">
      <c r="A557">
        <v>140822115909924</v>
      </c>
      <c r="B557" s="1">
        <v>0.49942042824074079</v>
      </c>
      <c r="C557" t="s">
        <v>10</v>
      </c>
      <c r="D557">
        <v>5</v>
      </c>
      <c r="E557" t="s">
        <v>9</v>
      </c>
      <c r="F557" s="2"/>
      <c r="G557" s="2">
        <f t="shared" ref="G557:G559" si="1375">B558-B557</f>
        <v>1.1458333333269621E-6</v>
      </c>
      <c r="H557" s="2">
        <f t="shared" ref="H557:H559" si="1376">B558-B556</f>
        <v>2.175925925995692E-6</v>
      </c>
      <c r="I557" s="4"/>
      <c r="J557" s="4">
        <f t="shared" ref="J557:J559" si="1377">G557*86400000</f>
        <v>98.999999999449528</v>
      </c>
      <c r="K557" s="4">
        <f t="shared" ref="K557:K559" si="1378">H557*86400000</f>
        <v>188.00000000602779</v>
      </c>
    </row>
    <row r="558" spans="1:11">
      <c r="A558">
        <v>140822115910024</v>
      </c>
      <c r="B558" s="1">
        <v>0.49942157407407411</v>
      </c>
      <c r="C558" t="s">
        <v>10</v>
      </c>
      <c r="D558">
        <v>5</v>
      </c>
      <c r="E558" t="s">
        <v>8</v>
      </c>
      <c r="F558" s="2">
        <f t="shared" ref="F558:F559" si="1379">B559-B558</f>
        <v>9.0277777770042533E-7</v>
      </c>
      <c r="G558" s="2"/>
      <c r="H558" s="2"/>
      <c r="I558" s="4">
        <f t="shared" ref="I558:I559" si="1380">F558*86400000</f>
        <v>77.999999993316749</v>
      </c>
      <c r="J558" s="4"/>
      <c r="K558" s="4"/>
    </row>
    <row r="559" spans="1:11">
      <c r="A559">
        <v>140822115910102</v>
      </c>
      <c r="B559" s="1">
        <v>0.49942247685185182</v>
      </c>
      <c r="C559" t="s">
        <v>10</v>
      </c>
      <c r="D559">
        <v>5</v>
      </c>
      <c r="E559" t="s">
        <v>9</v>
      </c>
      <c r="F559" s="2"/>
      <c r="G559" s="2"/>
      <c r="H559" s="2"/>
      <c r="I559" s="4"/>
      <c r="J559" s="4"/>
      <c r="K559" s="4"/>
    </row>
    <row r="560" spans="1:11">
      <c r="F560" s="2"/>
      <c r="G560" s="2"/>
      <c r="H560" s="2"/>
      <c r="I560" s="4"/>
      <c r="J560" s="4"/>
      <c r="K560" s="4"/>
    </row>
    <row r="561" spans="6:22">
      <c r="F561" s="2"/>
      <c r="G561" s="2"/>
      <c r="H561" s="2"/>
      <c r="I561" s="4"/>
      <c r="J561" s="4"/>
      <c r="K561" s="2"/>
      <c r="L561" s="4" t="s">
        <v>18</v>
      </c>
      <c r="M561" s="4" t="s">
        <v>19</v>
      </c>
      <c r="N561" t="s">
        <v>24</v>
      </c>
      <c r="O561" t="s">
        <v>20</v>
      </c>
      <c r="Q561" t="s">
        <v>15</v>
      </c>
      <c r="R561" t="s">
        <v>25</v>
      </c>
      <c r="S561" t="s">
        <v>16</v>
      </c>
      <c r="T561" t="s">
        <v>26</v>
      </c>
      <c r="U561" t="s">
        <v>17</v>
      </c>
      <c r="V561" t="s">
        <v>27</v>
      </c>
    </row>
    <row r="562" spans="6:22">
      <c r="F562" s="2"/>
      <c r="G562" s="2"/>
      <c r="H562" s="2"/>
      <c r="I562" s="4"/>
      <c r="J562" s="4"/>
      <c r="K562" s="4"/>
      <c r="L562" s="4">
        <f>COUNTIF(E446:E559,"ON")</f>
        <v>57</v>
      </c>
      <c r="M562" s="1">
        <f>B558-B446</f>
        <v>1.1011574074076824E-4</v>
      </c>
      <c r="N562" s="4">
        <f>M562*86400</f>
        <v>9.5140000000023761</v>
      </c>
      <c r="O562" s="4">
        <f>L562/N562</f>
        <v>5.9911709060317175</v>
      </c>
      <c r="Q562">
        <f>AVERAGE(I446:I558)</f>
        <v>60.333333332697826</v>
      </c>
      <c r="R562">
        <f>STDEV(I446:I560)</f>
        <v>19.350464495596899</v>
      </c>
      <c r="S562">
        <f>AVERAGE(J446:J560)</f>
        <v>109.87500000056994</v>
      </c>
      <c r="T562">
        <f>STDEV(J446:J560)</f>
        <v>17.672847689907474</v>
      </c>
      <c r="U562">
        <f>AVERAGE(K446:K560)</f>
        <v>169.89285714289957</v>
      </c>
      <c r="V562">
        <f>STDEV(K446:K560)</f>
        <v>12.490983761883706</v>
      </c>
    </row>
    <row r="563" spans="6:22">
      <c r="F563" s="2"/>
      <c r="G563" s="2"/>
      <c r="H563" s="2"/>
      <c r="I563" s="4"/>
      <c r="J563" s="4"/>
      <c r="K563" s="4"/>
      <c r="P563" t="s">
        <v>30</v>
      </c>
      <c r="Q563">
        <f>Q562/1000</f>
        <v>6.0333333332697824E-2</v>
      </c>
      <c r="R563">
        <f t="shared" ref="R563:V563" si="1381">R562/1000</f>
        <v>1.9350464495596898E-2</v>
      </c>
      <c r="S563">
        <f t="shared" si="1381"/>
        <v>0.10987500000056995</v>
      </c>
      <c r="T563">
        <f t="shared" si="1381"/>
        <v>1.7672847689907473E-2</v>
      </c>
      <c r="U563">
        <f t="shared" si="1381"/>
        <v>0.16989285714289956</v>
      </c>
      <c r="V563">
        <f t="shared" si="1381"/>
        <v>1.2490983761883706E-2</v>
      </c>
    </row>
    <row r="564" spans="6:22">
      <c r="F564" s="2"/>
      <c r="G564" s="2"/>
      <c r="H564" s="2"/>
      <c r="I564" s="4"/>
      <c r="J564" s="4"/>
      <c r="K564" s="4"/>
      <c r="P564" t="s">
        <v>31</v>
      </c>
      <c r="Q564">
        <f>LOG(Q563)</f>
        <v>-1.2194426798550524</v>
      </c>
      <c r="R564">
        <f t="shared" ref="R564" si="1382">LOG(R563)</f>
        <v>-1.7133086055570383</v>
      </c>
      <c r="S564">
        <f t="shared" ref="S564" si="1383">LOG(S563)</f>
        <v>-0.95910111191591896</v>
      </c>
      <c r="T564">
        <f t="shared" ref="T564" si="1384">LOG(T563)</f>
        <v>-1.7526934654130004</v>
      </c>
      <c r="U564">
        <f t="shared" ref="U564" si="1385">LOG(U563)</f>
        <v>-0.76982487992220905</v>
      </c>
      <c r="V564">
        <f t="shared" ref="V564" si="1386">LOG(V563)</f>
        <v>-1.9034033562189123</v>
      </c>
    </row>
    <row r="565" spans="6:22">
      <c r="F565" s="2"/>
      <c r="G565" s="2"/>
      <c r="H565" s="2"/>
      <c r="I565" s="4"/>
      <c r="J565" s="4"/>
      <c r="K565" s="4"/>
    </row>
    <row r="566" spans="6:22">
      <c r="F566" s="2"/>
      <c r="G566" s="2"/>
      <c r="H566" s="2"/>
      <c r="I566" s="4"/>
      <c r="J566" s="4"/>
      <c r="K566" s="4"/>
      <c r="L566" t="s">
        <v>28</v>
      </c>
    </row>
    <row r="567" spans="6:22">
      <c r="F567" s="2"/>
      <c r="G567" s="2"/>
      <c r="H567" s="2"/>
      <c r="I567" s="4"/>
      <c r="J567" s="4"/>
      <c r="K567" s="4"/>
      <c r="L567" s="4" t="s">
        <v>18</v>
      </c>
      <c r="M567" s="4" t="s">
        <v>19</v>
      </c>
      <c r="N567" t="s">
        <v>24</v>
      </c>
      <c r="O567" t="s">
        <v>20</v>
      </c>
      <c r="Q567" t="s">
        <v>15</v>
      </c>
      <c r="R567" t="s">
        <v>25</v>
      </c>
      <c r="S567" t="s">
        <v>16</v>
      </c>
      <c r="T567" t="s">
        <v>26</v>
      </c>
      <c r="U567" t="s">
        <v>17</v>
      </c>
      <c r="V567" t="s">
        <v>27</v>
      </c>
    </row>
    <row r="568" spans="6:22">
      <c r="F568" s="2"/>
      <c r="G568" s="2"/>
      <c r="H568" s="2"/>
      <c r="I568" s="4"/>
      <c r="J568" s="4"/>
      <c r="K568" s="4"/>
      <c r="L568" s="4">
        <f>COUNTIF(E2:E561,"ON")</f>
        <v>276</v>
      </c>
      <c r="M568" s="1">
        <f>M562+M445+M332+M227+M115</f>
        <v>5.4456018518528326E-4</v>
      </c>
      <c r="N568" s="4">
        <f>M568*86400</f>
        <v>47.050000000008474</v>
      </c>
      <c r="O568" s="4">
        <f>L568/N568</f>
        <v>5.8660998937290181</v>
      </c>
      <c r="Q568">
        <f>AVERAGE(I2:I565)</f>
        <v>66.854545454516824</v>
      </c>
      <c r="R568">
        <f>STDEV(I2:I565)</f>
        <v>26.63350764129045</v>
      </c>
      <c r="S568">
        <f>AVERAGE(J3:J565)</f>
        <v>106.55350553508093</v>
      </c>
      <c r="T568">
        <f>STDEV(J3:J561)</f>
        <v>15.402377662872651</v>
      </c>
      <c r="U568">
        <f>AVERAGE(K3:K564)</f>
        <v>173.61623616239294</v>
      </c>
      <c r="V568">
        <f>STDEV(K3:K564)</f>
        <v>23.538155671900924</v>
      </c>
    </row>
    <row r="569" spans="6:22">
      <c r="F569" s="2"/>
      <c r="G569" s="2"/>
      <c r="H569" s="2"/>
      <c r="I569" s="4"/>
      <c r="J569" s="4"/>
      <c r="K569" s="4"/>
      <c r="P569" t="s">
        <v>30</v>
      </c>
      <c r="Q569">
        <f>Q568/1000</f>
        <v>6.6854545454516828E-2</v>
      </c>
      <c r="R569">
        <f t="shared" ref="R569:V569" si="1387">R568/1000</f>
        <v>2.6633507641290449E-2</v>
      </c>
      <c r="S569">
        <f t="shared" si="1387"/>
        <v>0.10655350553508093</v>
      </c>
      <c r="T569">
        <f t="shared" si="1387"/>
        <v>1.5402377662872651E-2</v>
      </c>
      <c r="U569">
        <f t="shared" si="1387"/>
        <v>0.17361623616239294</v>
      </c>
      <c r="V569">
        <f t="shared" si="1387"/>
        <v>2.3538155671900925E-2</v>
      </c>
    </row>
    <row r="570" spans="6:22">
      <c r="F570" s="2"/>
      <c r="G570" s="2"/>
      <c r="H570" s="2"/>
      <c r="I570" s="4"/>
      <c r="J570" s="4"/>
      <c r="K570" s="4"/>
      <c r="P570" t="s">
        <v>31</v>
      </c>
      <c r="Q570">
        <f>LOG(Q569)</f>
        <v>-1.1748690596255673</v>
      </c>
      <c r="R570">
        <f t="shared" ref="R570:V570" si="1388">LOG(R569)</f>
        <v>-1.5745716330751502</v>
      </c>
      <c r="S570">
        <f t="shared" si="1388"/>
        <v>-0.97243225773299857</v>
      </c>
      <c r="T570">
        <f t="shared" si="1388"/>
        <v>-1.8124122320103093</v>
      </c>
      <c r="U570">
        <f t="shared" si="1388"/>
        <v>-0.76040966311105163</v>
      </c>
      <c r="V570">
        <f t="shared" si="1388"/>
        <v>-1.6282275692281751</v>
      </c>
    </row>
    <row r="571" spans="6:22">
      <c r="F571" s="2"/>
      <c r="G571" s="2"/>
      <c r="H571" s="2"/>
      <c r="I571" s="4"/>
      <c r="J571" s="4"/>
      <c r="K571" s="4"/>
    </row>
    <row r="572" spans="6:22">
      <c r="F572" s="2"/>
      <c r="G572" s="2"/>
      <c r="H572" s="2"/>
      <c r="I572" s="4"/>
      <c r="J572" s="4"/>
      <c r="K572" s="4"/>
    </row>
    <row r="573" spans="6:22">
      <c r="F573" s="2"/>
      <c r="G573" s="2"/>
      <c r="H573" s="2"/>
      <c r="I573" s="4"/>
      <c r="J573" s="4"/>
      <c r="K573" s="4"/>
    </row>
    <row r="574" spans="6:22">
      <c r="F574" s="2"/>
      <c r="G574" s="2"/>
      <c r="H574" s="2"/>
      <c r="I574" s="4"/>
      <c r="J574" s="4"/>
      <c r="K574" s="4"/>
    </row>
    <row r="575" spans="6:22">
      <c r="F575" s="2"/>
      <c r="G575" s="2"/>
      <c r="H575" s="2"/>
      <c r="I575" s="4"/>
      <c r="J575" s="4"/>
      <c r="K575" s="4"/>
    </row>
    <row r="576" spans="6:22">
      <c r="F576" s="2"/>
      <c r="G576" s="2"/>
      <c r="H576" s="2"/>
      <c r="I576" s="4"/>
      <c r="J576" s="4"/>
      <c r="K576" s="4"/>
    </row>
    <row r="577" spans="6:11">
      <c r="F577" s="2"/>
      <c r="G577" s="2"/>
      <c r="H577" s="2"/>
      <c r="I577" s="4"/>
      <c r="J577" s="4"/>
      <c r="K577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65"/>
  <sheetViews>
    <sheetView workbookViewId="0">
      <selection activeCell="F1" sqref="F1:K3"/>
    </sheetView>
  </sheetViews>
  <sheetFormatPr defaultRowHeight="15"/>
  <cols>
    <col min="2" max="2" width="9.140625" style="1"/>
  </cols>
  <sheetData>
    <row r="1" spans="1:5">
      <c r="A1" t="s">
        <v>1</v>
      </c>
      <c r="B1" s="1" t="s">
        <v>2</v>
      </c>
      <c r="C1" t="s">
        <v>3</v>
      </c>
      <c r="D1" t="s">
        <v>4</v>
      </c>
      <c r="E1" t="s">
        <v>5</v>
      </c>
    </row>
    <row r="2" spans="1:5">
      <c r="A2">
        <v>140822120013816</v>
      </c>
      <c r="B2" s="1">
        <v>0.50015991898148149</v>
      </c>
      <c r="C2" t="s">
        <v>12</v>
      </c>
      <c r="D2">
        <v>1</v>
      </c>
      <c r="E2" t="s">
        <v>13</v>
      </c>
    </row>
    <row r="3" spans="1:5">
      <c r="A3">
        <v>140822120014310</v>
      </c>
      <c r="B3" s="1">
        <v>0.50016562500000006</v>
      </c>
      <c r="C3" t="s">
        <v>12</v>
      </c>
      <c r="D3">
        <v>1</v>
      </c>
      <c r="E3" t="s">
        <v>8</v>
      </c>
    </row>
    <row r="4" spans="1:5">
      <c r="A4">
        <v>140822120014364</v>
      </c>
      <c r="B4" s="1">
        <v>0.50016625000000003</v>
      </c>
      <c r="C4" t="s">
        <v>12</v>
      </c>
      <c r="D4">
        <v>1</v>
      </c>
      <c r="E4" t="s">
        <v>9</v>
      </c>
    </row>
    <row r="5" spans="1:5">
      <c r="A5">
        <v>140822120014628</v>
      </c>
      <c r="B5" s="1">
        <v>0.50016931712962964</v>
      </c>
      <c r="C5" t="s">
        <v>12</v>
      </c>
      <c r="D5">
        <v>1</v>
      </c>
      <c r="E5" t="s">
        <v>13</v>
      </c>
    </row>
    <row r="6" spans="1:5">
      <c r="A6">
        <v>140822120014930</v>
      </c>
      <c r="B6" s="1">
        <v>0.50017280092592598</v>
      </c>
      <c r="C6" t="s">
        <v>12</v>
      </c>
      <c r="D6">
        <v>1</v>
      </c>
      <c r="E6" t="s">
        <v>8</v>
      </c>
    </row>
    <row r="7" spans="1:5">
      <c r="A7">
        <v>140822120014971</v>
      </c>
      <c r="B7" s="1">
        <v>0.50017328703703701</v>
      </c>
      <c r="C7" t="s">
        <v>12</v>
      </c>
      <c r="D7">
        <v>1</v>
      </c>
      <c r="E7" t="s">
        <v>9</v>
      </c>
    </row>
    <row r="8" spans="1:5">
      <c r="A8">
        <v>140822120015424</v>
      </c>
      <c r="B8" s="1">
        <v>0.50017851851851847</v>
      </c>
      <c r="C8" t="s">
        <v>12</v>
      </c>
      <c r="D8">
        <v>1</v>
      </c>
      <c r="E8" t="s">
        <v>13</v>
      </c>
    </row>
    <row r="9" spans="1:5">
      <c r="A9">
        <v>140822120015664</v>
      </c>
      <c r="B9" s="1">
        <v>0.50018129629629626</v>
      </c>
      <c r="C9" t="s">
        <v>12</v>
      </c>
      <c r="D9">
        <v>1</v>
      </c>
      <c r="E9" t="s">
        <v>8</v>
      </c>
    </row>
    <row r="10" spans="1:5">
      <c r="A10">
        <v>140822120015704</v>
      </c>
      <c r="B10" s="1">
        <v>0.50018177083333326</v>
      </c>
      <c r="C10" t="s">
        <v>12</v>
      </c>
      <c r="D10">
        <v>1</v>
      </c>
      <c r="E10" t="s">
        <v>9</v>
      </c>
    </row>
    <row r="11" spans="1:5">
      <c r="A11">
        <v>140822120016238</v>
      </c>
      <c r="B11" s="1">
        <v>0.5001879398148148</v>
      </c>
      <c r="C11" t="s">
        <v>12</v>
      </c>
      <c r="D11">
        <v>1</v>
      </c>
      <c r="E11" t="s">
        <v>13</v>
      </c>
    </row>
    <row r="12" spans="1:5">
      <c r="A12">
        <v>140822120016305</v>
      </c>
      <c r="B12" s="1">
        <v>0.50018871527777775</v>
      </c>
      <c r="C12" t="s">
        <v>12</v>
      </c>
      <c r="D12">
        <v>1</v>
      </c>
      <c r="E12" t="s">
        <v>8</v>
      </c>
    </row>
    <row r="13" spans="1:5">
      <c r="A13">
        <v>140822120016360</v>
      </c>
      <c r="B13" s="1">
        <v>0.50018935185185187</v>
      </c>
      <c r="C13" t="s">
        <v>12</v>
      </c>
      <c r="D13">
        <v>1</v>
      </c>
      <c r="E13" t="s">
        <v>9</v>
      </c>
    </row>
    <row r="14" spans="1:5">
      <c r="A14">
        <v>140822120017034</v>
      </c>
      <c r="B14" s="1">
        <v>0.5001971643518518</v>
      </c>
      <c r="C14" t="s">
        <v>12</v>
      </c>
      <c r="D14">
        <v>1</v>
      </c>
      <c r="E14" t="s">
        <v>13</v>
      </c>
    </row>
    <row r="15" spans="1:5">
      <c r="A15">
        <v>140822120017117</v>
      </c>
      <c r="B15" s="1">
        <v>0.50019812499999994</v>
      </c>
      <c r="C15" t="s">
        <v>12</v>
      </c>
      <c r="D15">
        <v>1</v>
      </c>
      <c r="E15" t="s">
        <v>8</v>
      </c>
    </row>
    <row r="16" spans="1:5">
      <c r="A16">
        <v>140822120017160</v>
      </c>
      <c r="B16" s="1">
        <v>0.50019861111111108</v>
      </c>
      <c r="C16" t="s">
        <v>12</v>
      </c>
      <c r="D16">
        <v>1</v>
      </c>
      <c r="E16" t="s">
        <v>9</v>
      </c>
    </row>
    <row r="17" spans="1:5">
      <c r="A17">
        <v>140822120017814</v>
      </c>
      <c r="B17" s="1">
        <v>0.50020618055555555</v>
      </c>
      <c r="C17" t="s">
        <v>12</v>
      </c>
      <c r="D17">
        <v>1</v>
      </c>
      <c r="E17" t="s">
        <v>13</v>
      </c>
    </row>
    <row r="18" spans="1:5">
      <c r="A18">
        <v>140822120017943</v>
      </c>
      <c r="B18" s="1">
        <v>0.50020767361111107</v>
      </c>
      <c r="C18" t="s">
        <v>12</v>
      </c>
      <c r="D18">
        <v>1</v>
      </c>
      <c r="E18" t="s">
        <v>8</v>
      </c>
    </row>
    <row r="19" spans="1:5">
      <c r="A19">
        <v>140822120017973</v>
      </c>
      <c r="B19" s="1">
        <v>0.50020802083333338</v>
      </c>
      <c r="C19" t="s">
        <v>12</v>
      </c>
      <c r="D19">
        <v>1</v>
      </c>
      <c r="E19" t="s">
        <v>9</v>
      </c>
    </row>
    <row r="20" spans="1:5">
      <c r="A20">
        <v>140822120018631</v>
      </c>
      <c r="B20" s="1">
        <v>0.50021563657407409</v>
      </c>
      <c r="C20" t="s">
        <v>12</v>
      </c>
      <c r="D20">
        <v>1</v>
      </c>
      <c r="E20" t="s">
        <v>13</v>
      </c>
    </row>
    <row r="21" spans="1:5">
      <c r="A21">
        <v>140822120018633</v>
      </c>
      <c r="B21" s="1">
        <v>0.50021565972222215</v>
      </c>
      <c r="C21" t="s">
        <v>12</v>
      </c>
      <c r="D21">
        <v>1</v>
      </c>
      <c r="E21" t="s">
        <v>8</v>
      </c>
    </row>
    <row r="22" spans="1:5">
      <c r="A22">
        <v>140822120018672</v>
      </c>
      <c r="B22" s="1">
        <v>0.50021611111111108</v>
      </c>
      <c r="C22" t="s">
        <v>12</v>
      </c>
      <c r="D22">
        <v>1</v>
      </c>
      <c r="E22" t="s">
        <v>9</v>
      </c>
    </row>
    <row r="23" spans="1:5">
      <c r="A23">
        <v>140822120019429</v>
      </c>
      <c r="B23" s="1">
        <v>0.50022487268518512</v>
      </c>
      <c r="C23" t="s">
        <v>12</v>
      </c>
      <c r="D23">
        <v>1</v>
      </c>
      <c r="E23" t="s">
        <v>13</v>
      </c>
    </row>
    <row r="24" spans="1:5">
      <c r="A24">
        <v>140822120019476</v>
      </c>
      <c r="B24" s="1">
        <v>0.50022541666666664</v>
      </c>
      <c r="C24" t="s">
        <v>12</v>
      </c>
      <c r="D24">
        <v>1</v>
      </c>
      <c r="E24" t="s">
        <v>8</v>
      </c>
    </row>
    <row r="25" spans="1:5">
      <c r="A25">
        <v>140822120019529</v>
      </c>
      <c r="B25" s="1">
        <v>0.50022603009259259</v>
      </c>
      <c r="C25" t="s">
        <v>12</v>
      </c>
      <c r="D25">
        <v>1</v>
      </c>
      <c r="E25" t="s">
        <v>9</v>
      </c>
    </row>
    <row r="26" spans="1:5">
      <c r="A26">
        <v>140822120020245</v>
      </c>
      <c r="B26" s="1">
        <v>0.50023431712962962</v>
      </c>
      <c r="C26" t="s">
        <v>12</v>
      </c>
      <c r="D26">
        <v>1</v>
      </c>
      <c r="E26" t="s">
        <v>13</v>
      </c>
    </row>
    <row r="27" spans="1:5">
      <c r="A27">
        <v>140822120020311</v>
      </c>
      <c r="B27" s="1">
        <v>0.50023508101851855</v>
      </c>
      <c r="C27" t="s">
        <v>12</v>
      </c>
      <c r="D27">
        <v>1</v>
      </c>
      <c r="E27" t="s">
        <v>8</v>
      </c>
    </row>
    <row r="28" spans="1:5">
      <c r="A28">
        <v>140822120020355</v>
      </c>
      <c r="B28" s="1">
        <v>0.50023559027777775</v>
      </c>
      <c r="C28" t="s">
        <v>12</v>
      </c>
      <c r="D28">
        <v>1</v>
      </c>
      <c r="E28" t="s">
        <v>9</v>
      </c>
    </row>
    <row r="29" spans="1:5">
      <c r="A29">
        <v>140822120021041</v>
      </c>
      <c r="B29" s="1">
        <v>0.50024353009259259</v>
      </c>
      <c r="C29" t="s">
        <v>12</v>
      </c>
      <c r="D29">
        <v>1</v>
      </c>
      <c r="E29" t="s">
        <v>13</v>
      </c>
    </row>
    <row r="30" spans="1:5">
      <c r="A30">
        <v>140822120021135</v>
      </c>
      <c r="B30" s="1">
        <v>0.50024461805555553</v>
      </c>
      <c r="C30" t="s">
        <v>12</v>
      </c>
      <c r="D30">
        <v>1</v>
      </c>
      <c r="E30" t="s">
        <v>8</v>
      </c>
    </row>
    <row r="31" spans="1:5">
      <c r="A31">
        <v>140822120021177</v>
      </c>
      <c r="B31" s="1">
        <v>0.50024511574074071</v>
      </c>
      <c r="C31" t="s">
        <v>12</v>
      </c>
      <c r="D31">
        <v>1</v>
      </c>
      <c r="E31" t="s">
        <v>9</v>
      </c>
    </row>
    <row r="32" spans="1:5">
      <c r="A32">
        <v>140822120021891</v>
      </c>
      <c r="B32" s="1">
        <v>0.50025336805555554</v>
      </c>
      <c r="C32" t="s">
        <v>12</v>
      </c>
      <c r="D32">
        <v>1</v>
      </c>
      <c r="E32" t="s">
        <v>8</v>
      </c>
    </row>
    <row r="33" spans="1:5">
      <c r="A33">
        <v>140822120021980</v>
      </c>
      <c r="B33" s="1">
        <v>0.50025439814814809</v>
      </c>
      <c r="C33" t="s">
        <v>12</v>
      </c>
      <c r="D33">
        <v>1</v>
      </c>
      <c r="E33" t="s">
        <v>9</v>
      </c>
    </row>
    <row r="36" spans="1:5">
      <c r="A36">
        <v>140822120034908</v>
      </c>
      <c r="B36" s="1">
        <v>0.50040403935185185</v>
      </c>
      <c r="C36" t="s">
        <v>12</v>
      </c>
      <c r="D36">
        <v>2</v>
      </c>
      <c r="E36" t="s">
        <v>13</v>
      </c>
    </row>
    <row r="37" spans="1:5">
      <c r="A37">
        <v>140822120035724</v>
      </c>
      <c r="B37" s="1">
        <v>0.50041348379629624</v>
      </c>
      <c r="C37" t="s">
        <v>12</v>
      </c>
      <c r="D37">
        <v>2</v>
      </c>
      <c r="E37" t="s">
        <v>13</v>
      </c>
    </row>
    <row r="38" spans="1:5">
      <c r="A38">
        <v>140822120035859</v>
      </c>
      <c r="B38" s="1">
        <v>0.50041503472222215</v>
      </c>
      <c r="C38" t="s">
        <v>12</v>
      </c>
      <c r="D38">
        <v>2</v>
      </c>
      <c r="E38" t="s">
        <v>8</v>
      </c>
    </row>
    <row r="39" spans="1:5">
      <c r="A39">
        <v>140822120035902</v>
      </c>
      <c r="B39" s="1">
        <v>0.50041553240740744</v>
      </c>
      <c r="C39" t="s">
        <v>12</v>
      </c>
      <c r="D39">
        <v>2</v>
      </c>
      <c r="E39" t="s">
        <v>9</v>
      </c>
    </row>
    <row r="40" spans="1:5">
      <c r="A40">
        <v>140822120036514</v>
      </c>
      <c r="B40" s="1">
        <v>0.50042262731481479</v>
      </c>
      <c r="C40" t="s">
        <v>12</v>
      </c>
      <c r="D40">
        <v>2</v>
      </c>
      <c r="E40" t="s">
        <v>13</v>
      </c>
    </row>
    <row r="41" spans="1:5">
      <c r="A41">
        <v>140822120036603</v>
      </c>
      <c r="B41" s="1">
        <v>0.50042364583333332</v>
      </c>
      <c r="C41" t="s">
        <v>12</v>
      </c>
      <c r="D41">
        <v>2</v>
      </c>
      <c r="E41" t="s">
        <v>8</v>
      </c>
    </row>
    <row r="42" spans="1:5">
      <c r="A42">
        <v>140822120036644</v>
      </c>
      <c r="B42" s="1">
        <v>0.50042412037037043</v>
      </c>
      <c r="C42" t="s">
        <v>12</v>
      </c>
      <c r="D42">
        <v>2</v>
      </c>
      <c r="E42" t="s">
        <v>9</v>
      </c>
    </row>
    <row r="43" spans="1:5">
      <c r="A43">
        <v>140822120037303</v>
      </c>
      <c r="B43" s="1">
        <v>0.50043174768518517</v>
      </c>
      <c r="C43" t="s">
        <v>12</v>
      </c>
      <c r="D43">
        <v>2</v>
      </c>
      <c r="E43" t="s">
        <v>13</v>
      </c>
    </row>
    <row r="44" spans="1:5">
      <c r="A44">
        <v>140822120037358</v>
      </c>
      <c r="B44" s="1">
        <v>0.50043238425925929</v>
      </c>
      <c r="C44" t="s">
        <v>12</v>
      </c>
      <c r="D44">
        <v>2</v>
      </c>
      <c r="E44" t="s">
        <v>8</v>
      </c>
    </row>
    <row r="45" spans="1:5">
      <c r="A45">
        <v>140822120037401</v>
      </c>
      <c r="B45" s="1">
        <v>0.50043288194444446</v>
      </c>
      <c r="C45" t="s">
        <v>12</v>
      </c>
      <c r="D45">
        <v>2</v>
      </c>
      <c r="E45" t="s">
        <v>9</v>
      </c>
    </row>
    <row r="46" spans="1:5">
      <c r="A46">
        <v>140822120038120</v>
      </c>
      <c r="B46" s="1">
        <v>0.50044120370370371</v>
      </c>
      <c r="C46" t="s">
        <v>12</v>
      </c>
      <c r="D46">
        <v>2</v>
      </c>
      <c r="E46" t="s">
        <v>13</v>
      </c>
    </row>
    <row r="47" spans="1:5">
      <c r="A47">
        <v>140822120038183</v>
      </c>
      <c r="B47" s="1">
        <v>0.50044193287037031</v>
      </c>
      <c r="C47" t="s">
        <v>12</v>
      </c>
      <c r="D47">
        <v>2</v>
      </c>
      <c r="E47" t="s">
        <v>8</v>
      </c>
    </row>
    <row r="48" spans="1:5">
      <c r="A48">
        <v>140822120038237</v>
      </c>
      <c r="B48" s="1">
        <v>0.5004425578703704</v>
      </c>
      <c r="C48" t="s">
        <v>12</v>
      </c>
      <c r="D48">
        <v>2</v>
      </c>
      <c r="E48" t="s">
        <v>9</v>
      </c>
    </row>
    <row r="49" spans="1:5">
      <c r="A49">
        <v>140822120038927</v>
      </c>
      <c r="B49" s="1">
        <v>0.50045055555555551</v>
      </c>
      <c r="C49" t="s">
        <v>12</v>
      </c>
      <c r="D49">
        <v>2</v>
      </c>
      <c r="E49" t="s">
        <v>13</v>
      </c>
    </row>
    <row r="50" spans="1:5">
      <c r="A50">
        <v>140822120038972</v>
      </c>
      <c r="B50" s="1">
        <v>0.50045106481481483</v>
      </c>
      <c r="C50" t="s">
        <v>12</v>
      </c>
      <c r="D50">
        <v>2</v>
      </c>
      <c r="E50" t="s">
        <v>8</v>
      </c>
    </row>
    <row r="51" spans="1:5">
      <c r="A51">
        <v>140822120039025</v>
      </c>
      <c r="B51" s="1">
        <v>0.50045167824074077</v>
      </c>
      <c r="C51" t="s">
        <v>12</v>
      </c>
      <c r="D51">
        <v>2</v>
      </c>
      <c r="E51" t="s">
        <v>9</v>
      </c>
    </row>
    <row r="52" spans="1:5">
      <c r="A52">
        <v>140822120039717</v>
      </c>
      <c r="B52" s="1">
        <v>0.50045969907407406</v>
      </c>
      <c r="C52" t="s">
        <v>12</v>
      </c>
      <c r="D52">
        <v>2</v>
      </c>
      <c r="E52" t="s">
        <v>13</v>
      </c>
    </row>
    <row r="53" spans="1:5">
      <c r="A53">
        <v>140822120039751</v>
      </c>
      <c r="B53" s="1">
        <v>0.50046008101851858</v>
      </c>
      <c r="C53" t="s">
        <v>12</v>
      </c>
      <c r="D53">
        <v>2</v>
      </c>
      <c r="E53" t="s">
        <v>8</v>
      </c>
    </row>
    <row r="54" spans="1:5">
      <c r="A54">
        <v>140822120039793</v>
      </c>
      <c r="B54" s="1">
        <v>0.50046056712962961</v>
      </c>
      <c r="C54" t="s">
        <v>12</v>
      </c>
      <c r="D54">
        <v>2</v>
      </c>
      <c r="E54" t="s">
        <v>9</v>
      </c>
    </row>
    <row r="55" spans="1:5">
      <c r="A55">
        <v>140822120040514</v>
      </c>
      <c r="B55" s="1">
        <v>0.50046891203703703</v>
      </c>
      <c r="C55" t="s">
        <v>12</v>
      </c>
      <c r="D55">
        <v>2</v>
      </c>
      <c r="E55" t="s">
        <v>13</v>
      </c>
    </row>
    <row r="56" spans="1:5">
      <c r="A56">
        <v>140822120040590</v>
      </c>
      <c r="B56" s="1">
        <v>0.50046979166666661</v>
      </c>
      <c r="C56" t="s">
        <v>12</v>
      </c>
      <c r="D56">
        <v>2</v>
      </c>
      <c r="E56" t="s">
        <v>8</v>
      </c>
    </row>
    <row r="57" spans="1:5">
      <c r="A57">
        <v>140822120040617</v>
      </c>
      <c r="B57" s="1">
        <v>0.50047010416666671</v>
      </c>
      <c r="C57" t="s">
        <v>12</v>
      </c>
      <c r="D57">
        <v>2</v>
      </c>
      <c r="E57" t="s">
        <v>9</v>
      </c>
    </row>
    <row r="58" spans="1:5">
      <c r="A58">
        <v>140822120041298</v>
      </c>
      <c r="B58" s="1">
        <v>0.50047798611111116</v>
      </c>
      <c r="C58" t="s">
        <v>12</v>
      </c>
      <c r="D58">
        <v>2</v>
      </c>
      <c r="E58" t="s">
        <v>13</v>
      </c>
    </row>
    <row r="59" spans="1:5">
      <c r="A59">
        <v>140822120041299</v>
      </c>
      <c r="B59" s="1">
        <v>0.50047799768518519</v>
      </c>
      <c r="C59" t="s">
        <v>12</v>
      </c>
      <c r="D59">
        <v>2</v>
      </c>
      <c r="E59" t="s">
        <v>8</v>
      </c>
    </row>
    <row r="60" spans="1:5">
      <c r="A60">
        <v>140822120041328</v>
      </c>
      <c r="B60" s="1">
        <v>0.50047833333333336</v>
      </c>
      <c r="C60" t="s">
        <v>12</v>
      </c>
      <c r="D60">
        <v>2</v>
      </c>
      <c r="E60" t="s">
        <v>9</v>
      </c>
    </row>
    <row r="61" spans="1:5">
      <c r="A61">
        <v>140822120042124</v>
      </c>
      <c r="B61" s="1">
        <v>0.50048755787037036</v>
      </c>
      <c r="C61" t="s">
        <v>12</v>
      </c>
      <c r="D61">
        <v>2</v>
      </c>
      <c r="E61" t="s">
        <v>13</v>
      </c>
    </row>
    <row r="62" spans="1:5">
      <c r="A62">
        <v>140822120042156</v>
      </c>
      <c r="B62" s="1">
        <v>0.5004879166666667</v>
      </c>
      <c r="C62" t="s">
        <v>12</v>
      </c>
      <c r="D62">
        <v>2</v>
      </c>
      <c r="E62" t="s">
        <v>8</v>
      </c>
    </row>
    <row r="63" spans="1:5">
      <c r="A63">
        <v>140822120042186</v>
      </c>
      <c r="B63" s="1">
        <v>0.5004882638888889</v>
      </c>
      <c r="C63" t="s">
        <v>12</v>
      </c>
      <c r="D63">
        <v>2</v>
      </c>
      <c r="E63" t="s">
        <v>9</v>
      </c>
    </row>
    <row r="64" spans="1:5">
      <c r="A64">
        <v>140822120042922</v>
      </c>
      <c r="B64" s="1">
        <v>0.50049678240740747</v>
      </c>
      <c r="C64" t="s">
        <v>12</v>
      </c>
      <c r="D64">
        <v>2</v>
      </c>
      <c r="E64" t="s">
        <v>8</v>
      </c>
    </row>
    <row r="65" spans="1:5">
      <c r="A65">
        <v>140822120042976</v>
      </c>
      <c r="B65" s="1">
        <v>0.50049740740740745</v>
      </c>
      <c r="C65" t="s">
        <v>12</v>
      </c>
      <c r="D65">
        <v>2</v>
      </c>
      <c r="E65" t="s">
        <v>9</v>
      </c>
    </row>
    <row r="68" spans="1:5">
      <c r="A68">
        <v>140822120054977</v>
      </c>
      <c r="B68" s="1">
        <v>0.50063630787037039</v>
      </c>
      <c r="C68" t="s">
        <v>12</v>
      </c>
      <c r="D68">
        <v>3</v>
      </c>
      <c r="E68" t="s">
        <v>13</v>
      </c>
    </row>
    <row r="69" spans="1:5">
      <c r="A69">
        <v>140822120055402</v>
      </c>
      <c r="B69" s="1">
        <v>0.50064122685185186</v>
      </c>
      <c r="C69" t="s">
        <v>12</v>
      </c>
      <c r="D69">
        <v>3</v>
      </c>
      <c r="E69" t="s">
        <v>8</v>
      </c>
    </row>
    <row r="70" spans="1:5">
      <c r="A70">
        <v>140822120055467</v>
      </c>
      <c r="B70" s="1">
        <v>0.50064197916666664</v>
      </c>
      <c r="C70" t="s">
        <v>12</v>
      </c>
      <c r="D70">
        <v>3</v>
      </c>
      <c r="E70" t="s">
        <v>9</v>
      </c>
    </row>
    <row r="71" spans="1:5">
      <c r="A71">
        <v>140822120055770</v>
      </c>
      <c r="B71" s="1">
        <v>0.50064549768518518</v>
      </c>
      <c r="C71" t="s">
        <v>12</v>
      </c>
      <c r="D71">
        <v>3</v>
      </c>
      <c r="E71" t="s">
        <v>13</v>
      </c>
    </row>
    <row r="72" spans="1:5">
      <c r="A72">
        <v>140822120056100</v>
      </c>
      <c r="B72" s="1">
        <v>0.50064930555555553</v>
      </c>
      <c r="C72" t="s">
        <v>12</v>
      </c>
      <c r="D72">
        <v>3</v>
      </c>
      <c r="E72" t="s">
        <v>8</v>
      </c>
    </row>
    <row r="73" spans="1:5">
      <c r="A73">
        <v>140822120056120</v>
      </c>
      <c r="B73" s="1">
        <v>0.50064953703703707</v>
      </c>
      <c r="C73" t="s">
        <v>12</v>
      </c>
      <c r="D73">
        <v>3</v>
      </c>
      <c r="E73" t="s">
        <v>9</v>
      </c>
    </row>
    <row r="74" spans="1:5">
      <c r="A74">
        <v>140822120056563</v>
      </c>
      <c r="B74" s="1">
        <v>0.50065467592592594</v>
      </c>
      <c r="C74" t="s">
        <v>12</v>
      </c>
      <c r="D74">
        <v>3</v>
      </c>
      <c r="E74" t="s">
        <v>13</v>
      </c>
    </row>
    <row r="75" spans="1:5">
      <c r="A75">
        <v>140822120056867</v>
      </c>
      <c r="B75" s="1">
        <v>0.50065819444444448</v>
      </c>
      <c r="C75" t="s">
        <v>12</v>
      </c>
      <c r="D75">
        <v>3</v>
      </c>
      <c r="E75" t="s">
        <v>8</v>
      </c>
    </row>
    <row r="76" spans="1:5">
      <c r="A76">
        <v>140822120056922</v>
      </c>
      <c r="B76" s="1">
        <v>0.50065881944444446</v>
      </c>
      <c r="C76" t="s">
        <v>12</v>
      </c>
      <c r="D76">
        <v>3</v>
      </c>
      <c r="E76" t="s">
        <v>9</v>
      </c>
    </row>
    <row r="77" spans="1:5">
      <c r="A77">
        <v>140822120057367</v>
      </c>
      <c r="B77" s="1">
        <v>0.50066396990740747</v>
      </c>
      <c r="C77" t="s">
        <v>12</v>
      </c>
      <c r="D77">
        <v>3</v>
      </c>
      <c r="E77" t="s">
        <v>13</v>
      </c>
    </row>
    <row r="78" spans="1:5">
      <c r="A78">
        <v>140822120057407</v>
      </c>
      <c r="B78" s="1">
        <v>0.50066443287037032</v>
      </c>
      <c r="C78" t="s">
        <v>12</v>
      </c>
      <c r="D78">
        <v>3</v>
      </c>
      <c r="E78" t="s">
        <v>8</v>
      </c>
    </row>
    <row r="79" spans="1:5">
      <c r="A79">
        <v>140822120057452</v>
      </c>
      <c r="B79" s="1">
        <v>0.50066495370370367</v>
      </c>
      <c r="C79" t="s">
        <v>12</v>
      </c>
      <c r="D79">
        <v>3</v>
      </c>
      <c r="E79" t="s">
        <v>9</v>
      </c>
    </row>
    <row r="80" spans="1:5">
      <c r="A80">
        <v>140822120058162</v>
      </c>
      <c r="B80" s="1">
        <v>0.50067317129629629</v>
      </c>
      <c r="C80" t="s">
        <v>12</v>
      </c>
      <c r="D80">
        <v>3</v>
      </c>
      <c r="E80" t="s">
        <v>13</v>
      </c>
    </row>
    <row r="81" spans="1:5">
      <c r="A81">
        <v>140822120058199</v>
      </c>
      <c r="B81" s="1">
        <v>0.50067359953703705</v>
      </c>
      <c r="C81" t="s">
        <v>12</v>
      </c>
      <c r="D81">
        <v>3</v>
      </c>
      <c r="E81" t="s">
        <v>8</v>
      </c>
    </row>
    <row r="82" spans="1:5">
      <c r="A82">
        <v>140822120058229</v>
      </c>
      <c r="B82" s="1">
        <v>0.50067394675925925</v>
      </c>
      <c r="C82" t="s">
        <v>12</v>
      </c>
      <c r="D82">
        <v>3</v>
      </c>
      <c r="E82" t="s">
        <v>9</v>
      </c>
    </row>
    <row r="83" spans="1:5">
      <c r="A83">
        <v>140822120058962</v>
      </c>
      <c r="B83" s="1">
        <v>0.50068243055555561</v>
      </c>
      <c r="C83" t="s">
        <v>12</v>
      </c>
      <c r="D83">
        <v>3</v>
      </c>
      <c r="E83" t="s">
        <v>13</v>
      </c>
    </row>
    <row r="84" spans="1:5">
      <c r="A84">
        <v>140822120058988</v>
      </c>
      <c r="B84" s="1">
        <v>0.50068273148148146</v>
      </c>
      <c r="C84" t="s">
        <v>12</v>
      </c>
      <c r="D84">
        <v>3</v>
      </c>
      <c r="E84" t="s">
        <v>8</v>
      </c>
    </row>
    <row r="85" spans="1:5">
      <c r="A85">
        <v>140822120059019</v>
      </c>
      <c r="B85" s="1">
        <v>0.5006830902777778</v>
      </c>
      <c r="C85" t="s">
        <v>12</v>
      </c>
      <c r="D85">
        <v>3</v>
      </c>
      <c r="E85" t="s">
        <v>9</v>
      </c>
    </row>
    <row r="86" spans="1:5">
      <c r="A86">
        <v>140822120059768</v>
      </c>
      <c r="B86" s="1">
        <v>0.50069175925925924</v>
      </c>
      <c r="C86" t="s">
        <v>12</v>
      </c>
      <c r="D86">
        <v>3</v>
      </c>
      <c r="E86" t="s">
        <v>13</v>
      </c>
    </row>
    <row r="87" spans="1:5">
      <c r="A87">
        <v>140822120059769</v>
      </c>
      <c r="B87" s="1">
        <v>0.50069178240740742</v>
      </c>
      <c r="C87" t="s">
        <v>12</v>
      </c>
      <c r="D87">
        <v>3</v>
      </c>
      <c r="E87" t="s">
        <v>8</v>
      </c>
    </row>
    <row r="88" spans="1:5">
      <c r="A88">
        <v>140822120059820</v>
      </c>
      <c r="B88" s="1">
        <v>0.50069237268518518</v>
      </c>
      <c r="C88" t="s">
        <v>12</v>
      </c>
      <c r="D88">
        <v>3</v>
      </c>
      <c r="E88" t="s">
        <v>9</v>
      </c>
    </row>
    <row r="89" spans="1:5">
      <c r="A89">
        <v>140822120100564</v>
      </c>
      <c r="B89" s="1">
        <v>0.50070097222222221</v>
      </c>
      <c r="C89" t="s">
        <v>12</v>
      </c>
      <c r="D89">
        <v>3</v>
      </c>
      <c r="E89" t="s">
        <v>13</v>
      </c>
    </row>
    <row r="90" spans="1:5">
      <c r="A90">
        <v>140822120100579</v>
      </c>
      <c r="B90" s="1">
        <v>0.50070114583333336</v>
      </c>
      <c r="C90" t="s">
        <v>12</v>
      </c>
      <c r="D90">
        <v>3</v>
      </c>
      <c r="E90" t="s">
        <v>8</v>
      </c>
    </row>
    <row r="91" spans="1:5">
      <c r="A91">
        <v>140822120100646</v>
      </c>
      <c r="B91" s="1">
        <v>0.50070192129629632</v>
      </c>
      <c r="C91" t="s">
        <v>12</v>
      </c>
      <c r="D91">
        <v>3</v>
      </c>
      <c r="E91" t="s">
        <v>9</v>
      </c>
    </row>
    <row r="92" spans="1:5">
      <c r="A92">
        <v>140822120101337</v>
      </c>
      <c r="B92" s="1">
        <v>0.50070993055555557</v>
      </c>
      <c r="C92" t="s">
        <v>12</v>
      </c>
      <c r="D92">
        <v>3</v>
      </c>
      <c r="E92" t="s">
        <v>13</v>
      </c>
    </row>
    <row r="93" spans="1:5">
      <c r="A93">
        <v>140822120101414</v>
      </c>
      <c r="B93" s="1">
        <v>0.50071082175925929</v>
      </c>
      <c r="C93" t="s">
        <v>12</v>
      </c>
      <c r="D93">
        <v>3</v>
      </c>
      <c r="E93" t="s">
        <v>8</v>
      </c>
    </row>
    <row r="94" spans="1:5">
      <c r="A94">
        <v>140822120101470</v>
      </c>
      <c r="B94" s="1">
        <v>0.50071146990740745</v>
      </c>
      <c r="C94" t="s">
        <v>12</v>
      </c>
      <c r="D94">
        <v>3</v>
      </c>
      <c r="E94" t="s">
        <v>9</v>
      </c>
    </row>
    <row r="95" spans="1:5">
      <c r="A95">
        <v>140822120102160</v>
      </c>
      <c r="B95" s="1">
        <v>0.50071945601851853</v>
      </c>
      <c r="C95" t="s">
        <v>12</v>
      </c>
      <c r="D95">
        <v>3</v>
      </c>
      <c r="E95" t="s">
        <v>13</v>
      </c>
    </row>
    <row r="96" spans="1:5">
      <c r="A96">
        <v>140822120102162</v>
      </c>
      <c r="B96" s="1">
        <v>0.50071946759259256</v>
      </c>
      <c r="C96" t="s">
        <v>12</v>
      </c>
      <c r="D96">
        <v>3</v>
      </c>
      <c r="E96" t="s">
        <v>8</v>
      </c>
    </row>
    <row r="97" spans="1:5">
      <c r="A97">
        <v>140822120102212</v>
      </c>
      <c r="B97" s="1">
        <v>0.5007200462962963</v>
      </c>
      <c r="C97" t="s">
        <v>12</v>
      </c>
      <c r="D97">
        <v>3</v>
      </c>
      <c r="E97" t="s">
        <v>9</v>
      </c>
    </row>
    <row r="98" spans="1:5">
      <c r="A98">
        <v>140822120103006</v>
      </c>
      <c r="B98" s="1">
        <v>0.50072923611111109</v>
      </c>
      <c r="C98" t="s">
        <v>12</v>
      </c>
      <c r="D98">
        <v>3</v>
      </c>
      <c r="E98" t="s">
        <v>8</v>
      </c>
    </row>
    <row r="99" spans="1:5">
      <c r="A99">
        <v>140822120103025</v>
      </c>
      <c r="B99" s="1">
        <v>0.50072946759259263</v>
      </c>
      <c r="C99" t="s">
        <v>12</v>
      </c>
      <c r="D99">
        <v>3</v>
      </c>
      <c r="E99" t="s">
        <v>9</v>
      </c>
    </row>
    <row r="102" spans="1:5">
      <c r="A102">
        <v>140822120116006</v>
      </c>
      <c r="B102" s="1">
        <v>0.50087969907407415</v>
      </c>
      <c r="C102" t="s">
        <v>12</v>
      </c>
      <c r="D102">
        <v>4</v>
      </c>
      <c r="E102" t="s">
        <v>13</v>
      </c>
    </row>
    <row r="103" spans="1:5">
      <c r="A103">
        <v>140822120116813</v>
      </c>
      <c r="B103" s="1">
        <v>0.50088903935185181</v>
      </c>
      <c r="C103" t="s">
        <v>12</v>
      </c>
      <c r="D103">
        <v>4</v>
      </c>
      <c r="E103" t="s">
        <v>13</v>
      </c>
    </row>
    <row r="104" spans="1:5">
      <c r="A104">
        <v>140822120117156</v>
      </c>
      <c r="B104" s="1">
        <v>0.50089302083333331</v>
      </c>
      <c r="C104" t="s">
        <v>12</v>
      </c>
      <c r="D104">
        <v>4</v>
      </c>
      <c r="E104" t="s">
        <v>8</v>
      </c>
    </row>
    <row r="105" spans="1:5">
      <c r="A105">
        <v>140822120117188</v>
      </c>
      <c r="B105" s="1">
        <v>0.50089337962962965</v>
      </c>
      <c r="C105" t="s">
        <v>12</v>
      </c>
      <c r="D105">
        <v>4</v>
      </c>
      <c r="E105" t="s">
        <v>9</v>
      </c>
    </row>
    <row r="106" spans="1:5">
      <c r="A106">
        <v>140822120117613</v>
      </c>
      <c r="B106" s="1">
        <v>0.50089829861111113</v>
      </c>
      <c r="C106" t="s">
        <v>12</v>
      </c>
      <c r="D106">
        <v>4</v>
      </c>
      <c r="E106" t="s">
        <v>13</v>
      </c>
    </row>
    <row r="107" spans="1:5">
      <c r="A107">
        <v>140822120117685</v>
      </c>
      <c r="B107" s="1">
        <v>0.50089913194444446</v>
      </c>
      <c r="C107" t="s">
        <v>12</v>
      </c>
      <c r="D107">
        <v>4</v>
      </c>
      <c r="E107" t="s">
        <v>8</v>
      </c>
    </row>
    <row r="108" spans="1:5">
      <c r="A108">
        <v>140822120117717</v>
      </c>
      <c r="B108" s="1">
        <v>0.50089951388888887</v>
      </c>
      <c r="C108" t="s">
        <v>12</v>
      </c>
      <c r="D108">
        <v>4</v>
      </c>
      <c r="E108" t="s">
        <v>9</v>
      </c>
    </row>
    <row r="109" spans="1:5">
      <c r="A109">
        <v>140822120118410</v>
      </c>
      <c r="B109" s="1">
        <v>0.50090752314814813</v>
      </c>
      <c r="C109" t="s">
        <v>12</v>
      </c>
      <c r="D109">
        <v>4</v>
      </c>
      <c r="E109" t="s">
        <v>13</v>
      </c>
    </row>
    <row r="110" spans="1:5">
      <c r="A110">
        <v>140822120118411</v>
      </c>
      <c r="B110" s="1">
        <v>0.5009075462962963</v>
      </c>
      <c r="C110" t="s">
        <v>12</v>
      </c>
      <c r="D110">
        <v>4</v>
      </c>
      <c r="E110" t="s">
        <v>8</v>
      </c>
    </row>
    <row r="111" spans="1:5">
      <c r="A111">
        <v>140822120118450</v>
      </c>
      <c r="B111" s="1">
        <v>0.50090798611111109</v>
      </c>
      <c r="C111" t="s">
        <v>12</v>
      </c>
      <c r="D111">
        <v>4</v>
      </c>
      <c r="E111" t="s">
        <v>9</v>
      </c>
    </row>
    <row r="112" spans="1:5">
      <c r="A112">
        <v>140822120119241</v>
      </c>
      <c r="B112" s="1">
        <v>0.50091714120370368</v>
      </c>
      <c r="C112" t="s">
        <v>12</v>
      </c>
      <c r="D112">
        <v>4</v>
      </c>
      <c r="E112" t="s">
        <v>13</v>
      </c>
    </row>
    <row r="113" spans="1:5">
      <c r="A113">
        <v>140822120119242</v>
      </c>
      <c r="B113" s="1">
        <v>0.50091715277777771</v>
      </c>
      <c r="C113" t="s">
        <v>12</v>
      </c>
      <c r="D113">
        <v>4</v>
      </c>
      <c r="E113" t="s">
        <v>8</v>
      </c>
    </row>
    <row r="114" spans="1:5">
      <c r="A114">
        <v>140822120119284</v>
      </c>
      <c r="B114" s="1">
        <v>0.50091765046296299</v>
      </c>
      <c r="C114" t="s">
        <v>12</v>
      </c>
      <c r="D114">
        <v>4</v>
      </c>
      <c r="E114" t="s">
        <v>9</v>
      </c>
    </row>
    <row r="115" spans="1:5">
      <c r="A115">
        <v>140822120120027</v>
      </c>
      <c r="B115" s="1">
        <v>0.50092623842592598</v>
      </c>
      <c r="C115" t="s">
        <v>12</v>
      </c>
      <c r="D115">
        <v>4</v>
      </c>
      <c r="E115" t="s">
        <v>13</v>
      </c>
    </row>
    <row r="116" spans="1:5">
      <c r="A116">
        <v>140822120120076</v>
      </c>
      <c r="B116" s="1">
        <v>0.50092681712962961</v>
      </c>
      <c r="C116" t="s">
        <v>12</v>
      </c>
      <c r="D116">
        <v>4</v>
      </c>
      <c r="E116" t="s">
        <v>8</v>
      </c>
    </row>
    <row r="117" spans="1:5">
      <c r="A117">
        <v>140822120120131</v>
      </c>
      <c r="B117" s="1">
        <v>0.50092744212962959</v>
      </c>
      <c r="C117" t="s">
        <v>12</v>
      </c>
      <c r="D117">
        <v>4</v>
      </c>
      <c r="E117" t="s">
        <v>9</v>
      </c>
    </row>
    <row r="118" spans="1:5">
      <c r="A118">
        <v>140822120120821</v>
      </c>
      <c r="B118" s="1">
        <v>0.50093542824074078</v>
      </c>
      <c r="C118" t="s">
        <v>12</v>
      </c>
      <c r="D118">
        <v>4</v>
      </c>
      <c r="E118" t="s">
        <v>13</v>
      </c>
    </row>
    <row r="119" spans="1:5">
      <c r="A119">
        <v>140822120120902</v>
      </c>
      <c r="B119" s="1">
        <v>0.50093636574074074</v>
      </c>
      <c r="C119" t="s">
        <v>12</v>
      </c>
      <c r="D119">
        <v>4</v>
      </c>
      <c r="E119" t="s">
        <v>8</v>
      </c>
    </row>
    <row r="120" spans="1:5">
      <c r="A120">
        <v>140822120120957</v>
      </c>
      <c r="B120" s="1">
        <v>0.50093700231481486</v>
      </c>
      <c r="C120" t="s">
        <v>12</v>
      </c>
      <c r="D120">
        <v>4</v>
      </c>
      <c r="E120" t="s">
        <v>9</v>
      </c>
    </row>
    <row r="121" spans="1:5">
      <c r="A121">
        <v>140822120121624</v>
      </c>
      <c r="B121" s="1">
        <v>0.50094473379629634</v>
      </c>
      <c r="C121" t="s">
        <v>12</v>
      </c>
      <c r="D121">
        <v>4</v>
      </c>
      <c r="E121" t="s">
        <v>13</v>
      </c>
    </row>
    <row r="122" spans="1:5">
      <c r="A122">
        <v>140822120121634</v>
      </c>
      <c r="B122" s="1">
        <v>0.50094483796296296</v>
      </c>
      <c r="C122" t="s">
        <v>12</v>
      </c>
      <c r="D122">
        <v>4</v>
      </c>
      <c r="E122" t="s">
        <v>8</v>
      </c>
    </row>
    <row r="123" spans="1:5">
      <c r="A123">
        <v>140822120121688</v>
      </c>
      <c r="B123" s="1">
        <v>0.50094546296296294</v>
      </c>
      <c r="C123" t="s">
        <v>12</v>
      </c>
      <c r="D123">
        <v>4</v>
      </c>
      <c r="E123" t="s">
        <v>9</v>
      </c>
    </row>
    <row r="124" spans="1:5">
      <c r="A124">
        <v>140822120122411</v>
      </c>
      <c r="B124" s="1">
        <v>0.50095383101851854</v>
      </c>
      <c r="C124" t="s">
        <v>12</v>
      </c>
      <c r="D124">
        <v>4</v>
      </c>
      <c r="E124" t="s">
        <v>13</v>
      </c>
    </row>
    <row r="125" spans="1:5">
      <c r="A125">
        <v>140822120122470</v>
      </c>
      <c r="B125" s="1">
        <v>0.5009545138888889</v>
      </c>
      <c r="C125" t="s">
        <v>12</v>
      </c>
      <c r="D125">
        <v>4</v>
      </c>
      <c r="E125" t="s">
        <v>8</v>
      </c>
    </row>
    <row r="126" spans="1:5">
      <c r="A126">
        <v>140822120122511</v>
      </c>
      <c r="B126" s="1">
        <v>0.50095499999999993</v>
      </c>
      <c r="C126" t="s">
        <v>12</v>
      </c>
      <c r="D126">
        <v>4</v>
      </c>
      <c r="E126" t="s">
        <v>9</v>
      </c>
    </row>
    <row r="127" spans="1:5">
      <c r="A127">
        <v>140822120123223</v>
      </c>
      <c r="B127" s="1">
        <v>0.50096322916666669</v>
      </c>
      <c r="C127" t="s">
        <v>12</v>
      </c>
      <c r="D127">
        <v>4</v>
      </c>
      <c r="E127" t="s">
        <v>13</v>
      </c>
    </row>
    <row r="128" spans="1:5">
      <c r="A128">
        <v>140822120123248</v>
      </c>
      <c r="B128" s="1">
        <v>0.5009635185185185</v>
      </c>
      <c r="C128" t="s">
        <v>12</v>
      </c>
      <c r="D128">
        <v>4</v>
      </c>
      <c r="E128" t="s">
        <v>8</v>
      </c>
    </row>
    <row r="129" spans="1:5">
      <c r="A129">
        <v>140822120123292</v>
      </c>
      <c r="B129" s="1">
        <v>0.50096402777777771</v>
      </c>
      <c r="C129" t="s">
        <v>12</v>
      </c>
      <c r="D129">
        <v>4</v>
      </c>
      <c r="E129" t="s">
        <v>9</v>
      </c>
    </row>
    <row r="130" spans="1:5">
      <c r="A130">
        <v>140822120124038</v>
      </c>
      <c r="B130" s="1">
        <v>0.50097266203703705</v>
      </c>
      <c r="C130" t="s">
        <v>12</v>
      </c>
      <c r="D130">
        <v>4</v>
      </c>
      <c r="E130" t="s">
        <v>8</v>
      </c>
    </row>
    <row r="131" spans="1:5">
      <c r="A131">
        <v>140822120124102</v>
      </c>
      <c r="B131" s="1">
        <v>0.50097341435185183</v>
      </c>
      <c r="C131" t="s">
        <v>12</v>
      </c>
      <c r="D131">
        <v>4</v>
      </c>
      <c r="E131" t="s">
        <v>9</v>
      </c>
    </row>
    <row r="134" spans="1:5">
      <c r="A134">
        <v>140822120137166</v>
      </c>
      <c r="B134" s="1">
        <v>0.50112460648148149</v>
      </c>
      <c r="C134" t="s">
        <v>12</v>
      </c>
      <c r="D134">
        <v>5</v>
      </c>
      <c r="E134" t="s">
        <v>13</v>
      </c>
    </row>
    <row r="135" spans="1:5">
      <c r="A135">
        <v>140822120137574</v>
      </c>
      <c r="B135" s="1">
        <v>0.50112932870370364</v>
      </c>
      <c r="C135" t="s">
        <v>12</v>
      </c>
      <c r="D135">
        <v>5</v>
      </c>
      <c r="E135" t="s">
        <v>8</v>
      </c>
    </row>
    <row r="136" spans="1:5">
      <c r="A136">
        <v>140822120137604</v>
      </c>
      <c r="B136" s="1">
        <v>0.50112967592592594</v>
      </c>
      <c r="C136" t="s">
        <v>12</v>
      </c>
      <c r="D136">
        <v>5</v>
      </c>
      <c r="E136" t="s">
        <v>9</v>
      </c>
    </row>
    <row r="137" spans="1:5">
      <c r="A137">
        <v>140822120137948</v>
      </c>
      <c r="B137" s="1">
        <v>0.50113366898148148</v>
      </c>
      <c r="C137" t="s">
        <v>12</v>
      </c>
      <c r="D137">
        <v>5</v>
      </c>
      <c r="E137" t="s">
        <v>13</v>
      </c>
    </row>
    <row r="138" spans="1:5">
      <c r="A138">
        <v>140822120138102</v>
      </c>
      <c r="B138" s="1">
        <v>0.50113545138888893</v>
      </c>
      <c r="C138" t="s">
        <v>12</v>
      </c>
      <c r="D138">
        <v>5</v>
      </c>
      <c r="E138" t="s">
        <v>8</v>
      </c>
    </row>
    <row r="139" spans="1:5">
      <c r="A139">
        <v>140822120138143</v>
      </c>
      <c r="B139" s="1">
        <v>0.50113591435185179</v>
      </c>
      <c r="C139" t="s">
        <v>12</v>
      </c>
      <c r="D139">
        <v>5</v>
      </c>
      <c r="E139" t="s">
        <v>9</v>
      </c>
    </row>
    <row r="140" spans="1:5">
      <c r="A140">
        <v>140822120138766</v>
      </c>
      <c r="B140" s="1">
        <v>0.50114312500000002</v>
      </c>
      <c r="C140" t="s">
        <v>12</v>
      </c>
      <c r="D140">
        <v>5</v>
      </c>
      <c r="E140" t="s">
        <v>13</v>
      </c>
    </row>
    <row r="141" spans="1:5">
      <c r="A141">
        <v>140822120138788</v>
      </c>
      <c r="B141" s="1">
        <v>0.50114339120370366</v>
      </c>
      <c r="C141" t="s">
        <v>12</v>
      </c>
      <c r="D141">
        <v>5</v>
      </c>
      <c r="E141" t="s">
        <v>8</v>
      </c>
    </row>
    <row r="142" spans="1:5">
      <c r="A142">
        <v>140822120138831</v>
      </c>
      <c r="B142" s="1">
        <v>0.5011438773148148</v>
      </c>
      <c r="C142" t="s">
        <v>12</v>
      </c>
      <c r="D142">
        <v>5</v>
      </c>
      <c r="E142" t="s">
        <v>9</v>
      </c>
    </row>
    <row r="143" spans="1:5">
      <c r="A143">
        <v>140822120139562</v>
      </c>
      <c r="B143" s="1">
        <v>0.50115234953703702</v>
      </c>
      <c r="C143" t="s">
        <v>12</v>
      </c>
      <c r="D143">
        <v>5</v>
      </c>
      <c r="E143" t="s">
        <v>13</v>
      </c>
    </row>
    <row r="144" spans="1:5">
      <c r="A144">
        <v>140822120139624</v>
      </c>
      <c r="B144" s="1">
        <v>0.50115305555555556</v>
      </c>
      <c r="C144" t="s">
        <v>12</v>
      </c>
      <c r="D144">
        <v>5</v>
      </c>
      <c r="E144" t="s">
        <v>8</v>
      </c>
    </row>
    <row r="145" spans="1:5">
      <c r="A145">
        <v>140822120139655</v>
      </c>
      <c r="B145" s="1">
        <v>0.50115341435185179</v>
      </c>
      <c r="C145" t="s">
        <v>12</v>
      </c>
      <c r="D145">
        <v>5</v>
      </c>
      <c r="E145" t="s">
        <v>9</v>
      </c>
    </row>
    <row r="146" spans="1:5">
      <c r="A146">
        <v>140822120140354</v>
      </c>
      <c r="B146" s="1">
        <v>0.50116151620370364</v>
      </c>
      <c r="C146" t="s">
        <v>12</v>
      </c>
      <c r="D146">
        <v>5</v>
      </c>
      <c r="E146" t="s">
        <v>13</v>
      </c>
    </row>
    <row r="147" spans="1:5">
      <c r="A147">
        <v>140822120140402</v>
      </c>
      <c r="B147" s="1">
        <v>0.50116206018518517</v>
      </c>
      <c r="C147" t="s">
        <v>12</v>
      </c>
      <c r="D147">
        <v>5</v>
      </c>
      <c r="E147" t="s">
        <v>8</v>
      </c>
    </row>
    <row r="148" spans="1:5">
      <c r="A148">
        <v>140822120140456</v>
      </c>
      <c r="B148" s="1">
        <v>0.50116268518518525</v>
      </c>
      <c r="C148" t="s">
        <v>12</v>
      </c>
      <c r="D148">
        <v>5</v>
      </c>
      <c r="E148" t="s">
        <v>9</v>
      </c>
    </row>
    <row r="149" spans="1:5">
      <c r="A149">
        <v>140822120141156</v>
      </c>
      <c r="B149" s="1">
        <v>0.5011707870370371</v>
      </c>
      <c r="C149" t="s">
        <v>12</v>
      </c>
      <c r="D149">
        <v>5</v>
      </c>
      <c r="E149" t="s">
        <v>13</v>
      </c>
    </row>
    <row r="150" spans="1:5">
      <c r="A150">
        <v>140822120141191</v>
      </c>
      <c r="B150" s="1">
        <v>0.50117119212962968</v>
      </c>
      <c r="C150" t="s">
        <v>12</v>
      </c>
      <c r="D150">
        <v>5</v>
      </c>
      <c r="E150" t="s">
        <v>8</v>
      </c>
    </row>
    <row r="151" spans="1:5">
      <c r="A151">
        <v>140822120141222</v>
      </c>
      <c r="B151" s="1">
        <v>0.50117155092592591</v>
      </c>
      <c r="C151" t="s">
        <v>12</v>
      </c>
      <c r="D151">
        <v>5</v>
      </c>
      <c r="E151" t="s">
        <v>9</v>
      </c>
    </row>
    <row r="152" spans="1:5">
      <c r="A152">
        <v>140822120141959</v>
      </c>
      <c r="B152" s="1">
        <v>0.50118008101851852</v>
      </c>
      <c r="C152" t="s">
        <v>12</v>
      </c>
      <c r="D152">
        <v>5</v>
      </c>
      <c r="E152" t="s">
        <v>13</v>
      </c>
    </row>
    <row r="153" spans="1:5">
      <c r="A153">
        <v>140822120141960</v>
      </c>
      <c r="B153" s="1">
        <v>0.50118009259259255</v>
      </c>
      <c r="C153" t="s">
        <v>12</v>
      </c>
      <c r="D153">
        <v>5</v>
      </c>
      <c r="E153" t="s">
        <v>8</v>
      </c>
    </row>
    <row r="154" spans="1:5">
      <c r="A154">
        <v>140822120142003</v>
      </c>
      <c r="B154" s="1">
        <v>0.50118059027777784</v>
      </c>
      <c r="C154" t="s">
        <v>12</v>
      </c>
      <c r="D154">
        <v>5</v>
      </c>
      <c r="E154" t="s">
        <v>9</v>
      </c>
    </row>
    <row r="155" spans="1:5">
      <c r="A155">
        <v>140822120142759</v>
      </c>
      <c r="B155" s="1">
        <v>0.50118934027777773</v>
      </c>
      <c r="C155" t="s">
        <v>12</v>
      </c>
      <c r="D155">
        <v>5</v>
      </c>
      <c r="E155" t="s">
        <v>13</v>
      </c>
    </row>
    <row r="156" spans="1:5">
      <c r="A156">
        <v>140822120142782</v>
      </c>
      <c r="B156" s="1">
        <v>0.50118961805555562</v>
      </c>
      <c r="C156" t="s">
        <v>12</v>
      </c>
      <c r="D156">
        <v>5</v>
      </c>
      <c r="E156" t="s">
        <v>8</v>
      </c>
    </row>
    <row r="157" spans="1:5">
      <c r="A157">
        <v>140822120142825</v>
      </c>
      <c r="B157" s="1">
        <v>0.50119010416666665</v>
      </c>
      <c r="C157" t="s">
        <v>12</v>
      </c>
      <c r="D157">
        <v>5</v>
      </c>
      <c r="E157" t="s">
        <v>9</v>
      </c>
    </row>
    <row r="158" spans="1:5">
      <c r="A158">
        <v>140822120143560</v>
      </c>
      <c r="B158" s="1">
        <v>0.50119862268518511</v>
      </c>
      <c r="C158" t="s">
        <v>12</v>
      </c>
      <c r="D158">
        <v>5</v>
      </c>
      <c r="E158" t="s">
        <v>13</v>
      </c>
    </row>
    <row r="159" spans="1:5">
      <c r="A159">
        <v>140822120143595</v>
      </c>
      <c r="B159" s="1">
        <v>0.50119901620370377</v>
      </c>
      <c r="C159" t="s">
        <v>12</v>
      </c>
      <c r="D159">
        <v>5</v>
      </c>
      <c r="E159" t="s">
        <v>8</v>
      </c>
    </row>
    <row r="160" spans="1:5">
      <c r="A160">
        <v>140822120143638</v>
      </c>
      <c r="B160" s="1">
        <v>0.50119951388888884</v>
      </c>
      <c r="C160" t="s">
        <v>12</v>
      </c>
      <c r="D160">
        <v>5</v>
      </c>
      <c r="E160" t="s">
        <v>9</v>
      </c>
    </row>
    <row r="161" spans="1:5">
      <c r="A161">
        <v>140822120144374</v>
      </c>
      <c r="B161" s="1">
        <v>0.50120803240740741</v>
      </c>
      <c r="C161" t="s">
        <v>12</v>
      </c>
      <c r="D161">
        <v>5</v>
      </c>
      <c r="E161" t="s">
        <v>13</v>
      </c>
    </row>
    <row r="162" spans="1:5">
      <c r="A162">
        <v>140822120144375</v>
      </c>
      <c r="B162" s="1">
        <v>0.50120804398148155</v>
      </c>
      <c r="C162" t="s">
        <v>12</v>
      </c>
      <c r="D162">
        <v>5</v>
      </c>
      <c r="E162" t="s">
        <v>8</v>
      </c>
    </row>
    <row r="163" spans="1:5">
      <c r="A163">
        <v>140822120144405</v>
      </c>
      <c r="B163" s="1">
        <v>0.50120839120370364</v>
      </c>
      <c r="C163" t="s">
        <v>12</v>
      </c>
      <c r="D163">
        <v>5</v>
      </c>
      <c r="E163" t="s">
        <v>9</v>
      </c>
    </row>
    <row r="164" spans="1:5">
      <c r="A164">
        <v>140822120145187</v>
      </c>
      <c r="B164" s="1">
        <v>0.5012174421296296</v>
      </c>
      <c r="C164" t="s">
        <v>12</v>
      </c>
      <c r="D164">
        <v>5</v>
      </c>
      <c r="E164" t="s">
        <v>8</v>
      </c>
    </row>
    <row r="165" spans="1:5">
      <c r="A165">
        <v>140822120145218</v>
      </c>
      <c r="B165" s="1">
        <v>0.50121781249999997</v>
      </c>
      <c r="C165" t="s">
        <v>12</v>
      </c>
      <c r="D165">
        <v>5</v>
      </c>
      <c r="E165" t="s">
        <v>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N161"/>
  <sheetViews>
    <sheetView workbookViewId="0">
      <selection activeCell="L2" sqref="L2"/>
    </sheetView>
  </sheetViews>
  <sheetFormatPr defaultRowHeight="15"/>
  <cols>
    <col min="2" max="2" width="9.140625" style="1"/>
    <col min="5" max="5" width="13.42578125" customWidth="1"/>
    <col min="6" max="8" width="10.7109375" bestFit="1" customWidth="1"/>
  </cols>
  <sheetData>
    <row r="1" spans="1:14">
      <c r="A1" t="s">
        <v>1</v>
      </c>
      <c r="B1" s="1" t="s">
        <v>2</v>
      </c>
      <c r="C1" t="s">
        <v>3</v>
      </c>
      <c r="D1" t="s">
        <v>4</v>
      </c>
      <c r="E1" t="s">
        <v>5</v>
      </c>
      <c r="F1" s="2" t="s">
        <v>15</v>
      </c>
      <c r="G1" s="2" t="s">
        <v>16</v>
      </c>
      <c r="H1" s="2" t="s">
        <v>17</v>
      </c>
      <c r="I1" s="4" t="s">
        <v>21</v>
      </c>
      <c r="J1" s="4" t="s">
        <v>22</v>
      </c>
      <c r="K1" s="4" t="s">
        <v>23</v>
      </c>
      <c r="L1" s="4" t="s">
        <v>32</v>
      </c>
      <c r="M1" s="5" t="s">
        <v>33</v>
      </c>
      <c r="N1" s="4" t="s">
        <v>34</v>
      </c>
    </row>
    <row r="2" spans="1:14">
      <c r="A2">
        <v>140822120209865</v>
      </c>
      <c r="B2" s="1">
        <v>0.50150306712962966</v>
      </c>
      <c r="C2" t="s">
        <v>14</v>
      </c>
      <c r="D2">
        <v>1</v>
      </c>
      <c r="E2" t="s">
        <v>8</v>
      </c>
      <c r="F2" s="2">
        <f>MTL!B3-MTL!B2</f>
        <v>4.9768518517456783E-7</v>
      </c>
      <c r="G2" s="2"/>
      <c r="H2" s="2"/>
      <c r="I2" s="4">
        <f>F2*86400000</f>
        <v>42.999999999082661</v>
      </c>
      <c r="J2" s="4"/>
      <c r="K2" s="4"/>
    </row>
    <row r="3" spans="1:14">
      <c r="A3">
        <v>140822120209908</v>
      </c>
      <c r="B3" s="1">
        <v>0.50150356481481484</v>
      </c>
      <c r="C3" t="s">
        <v>14</v>
      </c>
      <c r="D3">
        <v>1</v>
      </c>
      <c r="E3" t="s">
        <v>9</v>
      </c>
      <c r="F3" s="2"/>
      <c r="G3" s="2">
        <f>MTL!B4-MTL!B3</f>
        <v>9.3171296295935235E-6</v>
      </c>
      <c r="H3" s="2">
        <f>MTL!B4-MTL!B2</f>
        <v>9.8148148147680914E-6</v>
      </c>
      <c r="I3" s="4"/>
      <c r="J3" s="4">
        <f>G3*86400000</f>
        <v>804.99999999688043</v>
      </c>
      <c r="K3" s="4">
        <f>H3*86400000</f>
        <v>847.99999999596309</v>
      </c>
    </row>
    <row r="4" spans="1:14">
      <c r="A4">
        <v>140822120210713</v>
      </c>
      <c r="B4" s="1">
        <v>0.50151288194444443</v>
      </c>
      <c r="C4" t="s">
        <v>14</v>
      </c>
      <c r="D4">
        <v>1</v>
      </c>
      <c r="E4" t="s">
        <v>8</v>
      </c>
      <c r="F4" s="2">
        <f>MTL!B5-MTL!B4</f>
        <v>4.9768518517456783E-7</v>
      </c>
      <c r="G4" s="2"/>
      <c r="H4" s="2"/>
      <c r="I4" s="4">
        <f t="shared" ref="I4:I21" si="0">F4*86400000</f>
        <v>42.999999999082661</v>
      </c>
      <c r="J4" s="4"/>
      <c r="K4" s="4"/>
    </row>
    <row r="5" spans="1:14">
      <c r="A5">
        <v>140822120210756</v>
      </c>
      <c r="B5" s="1">
        <v>0.50151337962962961</v>
      </c>
      <c r="C5" t="s">
        <v>14</v>
      </c>
      <c r="D5">
        <v>1</v>
      </c>
      <c r="E5" t="s">
        <v>9</v>
      </c>
      <c r="F5" s="2"/>
      <c r="G5" s="2">
        <f>MTL!B6-MTL!B5</f>
        <v>8.3796296296290151E-6</v>
      </c>
      <c r="H5" s="2">
        <f>MTL!B6-MTL!B4</f>
        <v>8.877314814803583E-6</v>
      </c>
      <c r="I5" s="4"/>
      <c r="J5" s="4">
        <f t="shared" ref="J5:J21" si="1">G5*86400000</f>
        <v>723.99999999994691</v>
      </c>
      <c r="K5" s="4">
        <f t="shared" ref="K5:K21" si="2">H5*86400000</f>
        <v>766.99999999902957</v>
      </c>
    </row>
    <row r="6" spans="1:14">
      <c r="A6">
        <v>140822120211479</v>
      </c>
      <c r="B6" s="1">
        <v>0.50152175925925924</v>
      </c>
      <c r="C6" t="s">
        <v>14</v>
      </c>
      <c r="D6">
        <v>1</v>
      </c>
      <c r="E6" t="s">
        <v>8</v>
      </c>
      <c r="F6" s="2">
        <f>MTL!B7-MTL!B6</f>
        <v>3.5879629634028021E-7</v>
      </c>
      <c r="G6" s="2"/>
      <c r="H6" s="2"/>
      <c r="I6" s="4">
        <f t="shared" ref="I6:I21" si="3">F6*86400000</f>
        <v>31.00000000380021</v>
      </c>
      <c r="J6" s="4"/>
      <c r="K6" s="4"/>
    </row>
    <row r="7" spans="1:14">
      <c r="A7">
        <v>140822120211510</v>
      </c>
      <c r="B7" s="1">
        <v>0.50152211805555558</v>
      </c>
      <c r="C7" t="s">
        <v>14</v>
      </c>
      <c r="D7">
        <v>1</v>
      </c>
      <c r="E7" t="s">
        <v>9</v>
      </c>
      <c r="F7" s="2"/>
      <c r="G7" s="2">
        <f>MTL!B8-MTL!B7</f>
        <v>8.125000000025473E-6</v>
      </c>
      <c r="H7" s="2">
        <f>MTL!B8-MTL!B6</f>
        <v>8.4837962963657532E-6</v>
      </c>
      <c r="I7" s="4"/>
      <c r="J7" s="4">
        <f t="shared" ref="J7:J21" si="4">G7*86400000</f>
        <v>702.00000000220086</v>
      </c>
      <c r="K7" s="4">
        <f t="shared" ref="K7:K21" si="5">H7*86400000</f>
        <v>733.00000000600107</v>
      </c>
    </row>
    <row r="8" spans="1:14">
      <c r="A8">
        <v>140822120212213</v>
      </c>
      <c r="B8" s="1">
        <v>0.5015302430555556</v>
      </c>
      <c r="C8" t="s">
        <v>14</v>
      </c>
      <c r="D8">
        <v>1</v>
      </c>
      <c r="E8" t="s">
        <v>8</v>
      </c>
      <c r="F8" s="2">
        <f>MTL!B9-MTL!B8</f>
        <v>6.1342592583280009E-7</v>
      </c>
      <c r="G8" s="2"/>
      <c r="H8" s="2"/>
      <c r="I8" s="4">
        <f t="shared" ref="I8:I21" si="6">F8*86400000</f>
        <v>52.999999991953928</v>
      </c>
      <c r="J8" s="4"/>
      <c r="K8" s="4"/>
    </row>
    <row r="9" spans="1:14">
      <c r="A9">
        <v>140822120212266</v>
      </c>
      <c r="B9" s="1">
        <v>0.50153085648148144</v>
      </c>
      <c r="C9" t="s">
        <v>14</v>
      </c>
      <c r="D9">
        <v>1</v>
      </c>
      <c r="E9" t="s">
        <v>9</v>
      </c>
      <c r="F9" s="2"/>
      <c r="G9" s="2">
        <f>MTL!B10-MTL!B9</f>
        <v>9.0509259259574648E-6</v>
      </c>
      <c r="H9" s="2">
        <f>MTL!B10-MTL!B8</f>
        <v>9.6643518517902649E-6</v>
      </c>
      <c r="I9" s="4"/>
      <c r="J9" s="4">
        <f t="shared" ref="J9:J21" si="7">G9*86400000</f>
        <v>782.00000000272496</v>
      </c>
      <c r="K9" s="4">
        <f t="shared" ref="K9:K21" si="8">H9*86400000</f>
        <v>834.99999999467889</v>
      </c>
    </row>
    <row r="10" spans="1:14">
      <c r="A10">
        <v>140822120213048</v>
      </c>
      <c r="B10" s="1">
        <v>0.50153990740740739</v>
      </c>
      <c r="C10" t="s">
        <v>14</v>
      </c>
      <c r="D10">
        <v>1</v>
      </c>
      <c r="E10" t="s">
        <v>8</v>
      </c>
      <c r="F10" s="2">
        <f>MTL!B11-MTL!B10</f>
        <v>4.861111111420513E-7</v>
      </c>
      <c r="G10" s="2"/>
      <c r="H10" s="2"/>
      <c r="I10" s="4">
        <f t="shared" ref="I10:I21" si="9">F10*86400000</f>
        <v>42.000000002673232</v>
      </c>
      <c r="J10" s="4"/>
      <c r="K10" s="4"/>
    </row>
    <row r="11" spans="1:14">
      <c r="A11">
        <v>140822120213090</v>
      </c>
      <c r="B11" s="1">
        <v>0.50154039351851853</v>
      </c>
      <c r="C11" t="s">
        <v>14</v>
      </c>
      <c r="D11">
        <v>1</v>
      </c>
      <c r="E11" t="s">
        <v>9</v>
      </c>
      <c r="F11" s="2"/>
      <c r="G11" s="2">
        <f>MTL!B12-MTL!B11</f>
        <v>9.0277777777814094E-6</v>
      </c>
      <c r="H11" s="2">
        <f>MTL!B12-MTL!B10</f>
        <v>9.5138888889234607E-6</v>
      </c>
      <c r="I11" s="4"/>
      <c r="J11" s="4">
        <f t="shared" ref="J11:J21" si="10">G11*86400000</f>
        <v>780.00000000031378</v>
      </c>
      <c r="K11" s="4">
        <f t="shared" ref="K11:K21" si="11">H11*86400000</f>
        <v>822.00000000298701</v>
      </c>
    </row>
    <row r="12" spans="1:14">
      <c r="A12">
        <v>140822120213870</v>
      </c>
      <c r="B12" s="1">
        <v>0.50154942129629632</v>
      </c>
      <c r="C12" t="s">
        <v>14</v>
      </c>
      <c r="D12">
        <v>1</v>
      </c>
      <c r="E12" t="s">
        <v>8</v>
      </c>
      <c r="F12" s="2">
        <f>MTL!B13-MTL!B12</f>
        <v>6.481481481523943E-7</v>
      </c>
      <c r="G12" s="2"/>
      <c r="H12" s="2"/>
      <c r="I12" s="4">
        <f t="shared" ref="I12:I21" si="12">F12*86400000</f>
        <v>56.000000000366867</v>
      </c>
      <c r="J12" s="4"/>
      <c r="K12" s="4"/>
    </row>
    <row r="13" spans="1:14">
      <c r="A13">
        <v>140822120213926</v>
      </c>
      <c r="B13" s="1">
        <v>0.50155006944444447</v>
      </c>
      <c r="C13" t="s">
        <v>14</v>
      </c>
      <c r="D13">
        <v>1</v>
      </c>
      <c r="E13" t="s">
        <v>9</v>
      </c>
      <c r="F13" s="2"/>
      <c r="G13" s="2">
        <f>MTL!B14-MTL!B13</f>
        <v>8.3796296296290151E-6</v>
      </c>
      <c r="H13" s="2">
        <f>MTL!B14-MTL!B12</f>
        <v>9.0277777777814094E-6</v>
      </c>
      <c r="I13" s="4"/>
      <c r="J13" s="4">
        <f t="shared" ref="J13:J21" si="13">G13*86400000</f>
        <v>723.99999999994691</v>
      </c>
      <c r="K13" s="4">
        <f t="shared" ref="K13:K21" si="14">H13*86400000</f>
        <v>780.00000000031378</v>
      </c>
    </row>
    <row r="14" spans="1:14">
      <c r="A14">
        <v>140822120214650</v>
      </c>
      <c r="B14" s="1">
        <v>0.5015584490740741</v>
      </c>
      <c r="C14" t="s">
        <v>14</v>
      </c>
      <c r="D14">
        <v>1</v>
      </c>
      <c r="E14" t="s">
        <v>8</v>
      </c>
      <c r="F14" s="2">
        <f>MTL!B15-MTL!B14</f>
        <v>7.5231481477811002E-7</v>
      </c>
      <c r="G14" s="2"/>
      <c r="H14" s="2"/>
      <c r="I14" s="4">
        <f t="shared" ref="I14:I21" si="15">F14*86400000</f>
        <v>64.999999996828706</v>
      </c>
      <c r="J14" s="4"/>
      <c r="K14" s="4"/>
    </row>
    <row r="15" spans="1:14">
      <c r="A15">
        <v>140822120214715</v>
      </c>
      <c r="B15" s="1">
        <v>0.50155920138888888</v>
      </c>
      <c r="C15" t="s">
        <v>14</v>
      </c>
      <c r="D15">
        <v>1</v>
      </c>
      <c r="E15" t="s">
        <v>9</v>
      </c>
      <c r="F15" s="2"/>
      <c r="G15" s="2">
        <f>MTL!B16-MTL!B15</f>
        <v>8.9004629629796383E-6</v>
      </c>
      <c r="H15" s="2">
        <f>MTL!B16-MTL!B14</f>
        <v>9.6527777777577484E-6</v>
      </c>
      <c r="I15" s="4"/>
      <c r="J15" s="4">
        <f t="shared" ref="J15:J21" si="16">G15*86400000</f>
        <v>769.00000000144075</v>
      </c>
      <c r="K15" s="4">
        <f t="shared" ref="K15:K21" si="17">H15*86400000</f>
        <v>833.99999999826946</v>
      </c>
    </row>
    <row r="16" spans="1:14">
      <c r="A16">
        <v>140822120215484</v>
      </c>
      <c r="B16" s="1">
        <v>0.50156810185185186</v>
      </c>
      <c r="C16" t="s">
        <v>14</v>
      </c>
      <c r="D16">
        <v>1</v>
      </c>
      <c r="E16" t="s">
        <v>8</v>
      </c>
      <c r="F16" s="2">
        <f>MTL!B17-MTL!B16</f>
        <v>4.9768518517456783E-7</v>
      </c>
      <c r="G16" s="2"/>
      <c r="H16" s="2"/>
      <c r="I16" s="4">
        <f t="shared" ref="I16:I21" si="18">F16*86400000</f>
        <v>42.999999999082661</v>
      </c>
      <c r="J16" s="4"/>
      <c r="K16" s="4"/>
    </row>
    <row r="17" spans="1:11">
      <c r="A17">
        <v>140822120215527</v>
      </c>
      <c r="B17" s="1">
        <v>0.50156859953703703</v>
      </c>
      <c r="C17" t="s">
        <v>14</v>
      </c>
      <c r="D17">
        <v>1</v>
      </c>
      <c r="E17" t="s">
        <v>9</v>
      </c>
      <c r="F17" s="2"/>
      <c r="G17" s="2">
        <f>MTL!B18-MTL!B17</f>
        <v>8.6574074074086127E-6</v>
      </c>
      <c r="H17" s="2">
        <f>MTL!B18-MTL!B16</f>
        <v>9.1550925925831805E-6</v>
      </c>
      <c r="I17" s="4"/>
      <c r="J17" s="4">
        <f t="shared" ref="J17:J21" si="19">G17*86400000</f>
        <v>748.00000000010414</v>
      </c>
      <c r="K17" s="4">
        <f t="shared" ref="K17:K21" si="20">H17*86400000</f>
        <v>790.9999999991868</v>
      </c>
    </row>
    <row r="18" spans="1:11">
      <c r="A18">
        <v>140822120216275</v>
      </c>
      <c r="B18" s="1">
        <v>0.50157725694444444</v>
      </c>
      <c r="C18" t="s">
        <v>14</v>
      </c>
      <c r="D18">
        <v>1</v>
      </c>
      <c r="E18" t="s">
        <v>8</v>
      </c>
      <c r="F18" s="2">
        <f>MTL!B19-MTL!B18</f>
        <v>6.1342592594382239E-7</v>
      </c>
      <c r="G18" s="2"/>
      <c r="H18" s="2"/>
      <c r="I18" s="4">
        <f t="shared" ref="I18:I21" si="21">F18*86400000</f>
        <v>53.000000001546255</v>
      </c>
      <c r="J18" s="4"/>
      <c r="K18" s="4"/>
    </row>
    <row r="19" spans="1:11">
      <c r="A19">
        <v>140822120216328</v>
      </c>
      <c r="B19" s="1">
        <v>0.50157787037037038</v>
      </c>
      <c r="C19" t="s">
        <v>14</v>
      </c>
      <c r="D19">
        <v>1</v>
      </c>
      <c r="E19" t="s">
        <v>9</v>
      </c>
      <c r="F19" s="2"/>
      <c r="G19" s="2">
        <f>MTL!B20-MTL!B19</f>
        <v>8.5300925926068416E-6</v>
      </c>
      <c r="H19" s="2">
        <f>MTL!B20-MTL!B18</f>
        <v>9.143518518550664E-6</v>
      </c>
      <c r="I19" s="4"/>
      <c r="J19" s="4">
        <f t="shared" ref="J19:J21" si="22">G19*86400000</f>
        <v>737.00000000123111</v>
      </c>
      <c r="K19" s="4">
        <f t="shared" ref="K19:K21" si="23">H19*86400000</f>
        <v>790.00000000277737</v>
      </c>
    </row>
    <row r="20" spans="1:11">
      <c r="A20">
        <v>140822120217065</v>
      </c>
      <c r="B20" s="1">
        <v>0.50158640046296299</v>
      </c>
      <c r="C20" t="s">
        <v>14</v>
      </c>
      <c r="D20">
        <v>1</v>
      </c>
      <c r="E20" t="s">
        <v>8</v>
      </c>
      <c r="F20" s="2">
        <f>MTL!B21-MTL!B20</f>
        <v>7.4074074074559348E-7</v>
      </c>
      <c r="G20" s="2"/>
      <c r="H20" s="2"/>
      <c r="I20" s="4">
        <f t="shared" ref="I20:I21" si="24">F20*86400000</f>
        <v>64.000000000419277</v>
      </c>
      <c r="J20" s="4"/>
      <c r="K20" s="4"/>
    </row>
    <row r="21" spans="1:11">
      <c r="A21">
        <v>140822120217129</v>
      </c>
      <c r="B21" s="1">
        <v>0.50158714120370373</v>
      </c>
      <c r="C21" t="s">
        <v>14</v>
      </c>
      <c r="D21">
        <v>1</v>
      </c>
      <c r="E21" t="s">
        <v>9</v>
      </c>
      <c r="F21" s="2"/>
      <c r="G21" s="2"/>
      <c r="H21" s="2"/>
      <c r="I21" s="4"/>
      <c r="J21" s="4"/>
      <c r="K21" s="4"/>
    </row>
    <row r="22" spans="1:11">
      <c r="A22">
        <v>140822120208984</v>
      </c>
      <c r="B22" s="1">
        <v>0.50149287037037038</v>
      </c>
      <c r="C22" t="s">
        <v>14</v>
      </c>
      <c r="D22">
        <v>1</v>
      </c>
      <c r="E22" t="s">
        <v>13</v>
      </c>
    </row>
    <row r="23" spans="1:11">
      <c r="A23">
        <v>140822120209783</v>
      </c>
      <c r="B23" s="1">
        <v>0.50150211805555556</v>
      </c>
      <c r="C23" t="s">
        <v>14</v>
      </c>
      <c r="D23">
        <v>1</v>
      </c>
      <c r="E23" t="s">
        <v>13</v>
      </c>
    </row>
    <row r="24" spans="1:11">
      <c r="A24">
        <v>140822120210582</v>
      </c>
      <c r="B24" s="1">
        <v>0.50151136574074073</v>
      </c>
      <c r="C24" t="s">
        <v>14</v>
      </c>
      <c r="D24">
        <v>1</v>
      </c>
      <c r="E24" t="s">
        <v>13</v>
      </c>
    </row>
    <row r="25" spans="1:11">
      <c r="A25">
        <v>140822120211392</v>
      </c>
      <c r="B25" s="1">
        <v>0.50152074074074071</v>
      </c>
      <c r="C25" t="s">
        <v>14</v>
      </c>
      <c r="D25">
        <v>1</v>
      </c>
      <c r="E25" t="s">
        <v>13</v>
      </c>
    </row>
    <row r="26" spans="1:11">
      <c r="A26">
        <v>140822120212182</v>
      </c>
      <c r="B26" s="1">
        <v>0.50152989583333329</v>
      </c>
      <c r="C26" t="s">
        <v>14</v>
      </c>
      <c r="D26">
        <v>1</v>
      </c>
      <c r="E26" t="s">
        <v>13</v>
      </c>
    </row>
    <row r="27" spans="1:11">
      <c r="A27">
        <v>140822120212984</v>
      </c>
      <c r="B27" s="1">
        <v>0.50153916666666665</v>
      </c>
      <c r="C27" t="s">
        <v>14</v>
      </c>
      <c r="D27">
        <v>1</v>
      </c>
      <c r="E27" t="s">
        <v>13</v>
      </c>
    </row>
    <row r="28" spans="1:11">
      <c r="A28">
        <v>140822120213789</v>
      </c>
      <c r="B28" s="1">
        <v>0.50154848379629635</v>
      </c>
      <c r="C28" t="s">
        <v>14</v>
      </c>
      <c r="D28">
        <v>1</v>
      </c>
      <c r="E28" t="s">
        <v>13</v>
      </c>
    </row>
    <row r="29" spans="1:11">
      <c r="A29">
        <v>140822120214586</v>
      </c>
      <c r="B29" s="1">
        <v>0.50155771990740738</v>
      </c>
      <c r="C29" t="s">
        <v>14</v>
      </c>
      <c r="D29">
        <v>1</v>
      </c>
      <c r="E29" t="s">
        <v>13</v>
      </c>
    </row>
    <row r="30" spans="1:11">
      <c r="A30">
        <v>140822120215387</v>
      </c>
      <c r="B30" s="1">
        <v>0.5015669791666667</v>
      </c>
      <c r="C30" t="s">
        <v>14</v>
      </c>
      <c r="D30">
        <v>1</v>
      </c>
      <c r="E30" t="s">
        <v>13</v>
      </c>
    </row>
    <row r="31" spans="1:11">
      <c r="A31">
        <v>140822120216184</v>
      </c>
      <c r="B31" s="1">
        <v>0.50157621527777774</v>
      </c>
      <c r="C31" t="s">
        <v>14</v>
      </c>
      <c r="D31">
        <v>1</v>
      </c>
      <c r="E31" t="s">
        <v>13</v>
      </c>
    </row>
    <row r="34" spans="1:5">
      <c r="A34">
        <v>140822120231939</v>
      </c>
      <c r="B34" s="1">
        <v>0.50175855324074081</v>
      </c>
      <c r="C34" t="s">
        <v>14</v>
      </c>
      <c r="D34">
        <v>2</v>
      </c>
      <c r="E34" t="s">
        <v>13</v>
      </c>
    </row>
    <row r="35" spans="1:5">
      <c r="A35">
        <v>140822120232366</v>
      </c>
      <c r="B35" s="1">
        <v>0.50176349537037035</v>
      </c>
      <c r="C35" t="s">
        <v>14</v>
      </c>
      <c r="D35">
        <v>2</v>
      </c>
      <c r="E35" t="s">
        <v>8</v>
      </c>
    </row>
    <row r="36" spans="1:5">
      <c r="A36">
        <v>140822120232464</v>
      </c>
      <c r="B36" s="1">
        <v>0.50176464120370368</v>
      </c>
      <c r="C36" t="s">
        <v>14</v>
      </c>
      <c r="D36">
        <v>2</v>
      </c>
      <c r="E36" t="s">
        <v>9</v>
      </c>
    </row>
    <row r="37" spans="1:5">
      <c r="A37">
        <v>140822120232713</v>
      </c>
      <c r="B37" s="1">
        <v>0.5017675231481481</v>
      </c>
      <c r="C37" t="s">
        <v>14</v>
      </c>
      <c r="D37">
        <v>2</v>
      </c>
      <c r="E37" t="s">
        <v>13</v>
      </c>
    </row>
    <row r="38" spans="1:5">
      <c r="A38">
        <v>140822120232838</v>
      </c>
      <c r="B38" s="1">
        <v>0.50176895833333335</v>
      </c>
      <c r="C38" t="s">
        <v>14</v>
      </c>
      <c r="D38">
        <v>2</v>
      </c>
      <c r="E38" t="s">
        <v>8</v>
      </c>
    </row>
    <row r="39" spans="1:5">
      <c r="A39">
        <v>140822120232948</v>
      </c>
      <c r="B39" s="1">
        <v>0.50177023148148148</v>
      </c>
      <c r="C39" t="s">
        <v>14</v>
      </c>
      <c r="D39">
        <v>2</v>
      </c>
      <c r="E39" t="s">
        <v>9</v>
      </c>
    </row>
    <row r="40" spans="1:5">
      <c r="A40">
        <v>140822120233535</v>
      </c>
      <c r="B40" s="1">
        <v>0.50177702546296299</v>
      </c>
      <c r="C40" t="s">
        <v>14</v>
      </c>
      <c r="D40">
        <v>2</v>
      </c>
      <c r="E40" t="s">
        <v>13</v>
      </c>
    </row>
    <row r="41" spans="1:5">
      <c r="A41">
        <v>140822120233549</v>
      </c>
      <c r="B41" s="1">
        <v>0.5017771875</v>
      </c>
      <c r="C41" t="s">
        <v>14</v>
      </c>
      <c r="D41">
        <v>2</v>
      </c>
      <c r="E41" t="s">
        <v>8</v>
      </c>
    </row>
    <row r="42" spans="1:5">
      <c r="A42">
        <v>140822120233602</v>
      </c>
      <c r="B42" s="1">
        <v>0.50177780092592594</v>
      </c>
      <c r="C42" t="s">
        <v>14</v>
      </c>
      <c r="D42">
        <v>2</v>
      </c>
      <c r="E42" t="s">
        <v>9</v>
      </c>
    </row>
    <row r="43" spans="1:5">
      <c r="A43">
        <v>140822120234336</v>
      </c>
      <c r="B43" s="1">
        <v>0.50178629629629634</v>
      </c>
      <c r="C43" t="s">
        <v>14</v>
      </c>
      <c r="D43">
        <v>2</v>
      </c>
      <c r="E43" t="s">
        <v>13</v>
      </c>
    </row>
    <row r="44" spans="1:5">
      <c r="A44">
        <v>140822120234383</v>
      </c>
      <c r="B44" s="1">
        <v>0.5017868518518519</v>
      </c>
      <c r="C44" t="s">
        <v>14</v>
      </c>
      <c r="D44">
        <v>2</v>
      </c>
      <c r="E44" t="s">
        <v>8</v>
      </c>
    </row>
    <row r="45" spans="1:5">
      <c r="A45">
        <v>140822120234426</v>
      </c>
      <c r="B45" s="1">
        <v>0.50178733796296293</v>
      </c>
      <c r="C45" t="s">
        <v>14</v>
      </c>
      <c r="D45">
        <v>2</v>
      </c>
      <c r="E45" t="s">
        <v>9</v>
      </c>
    </row>
    <row r="46" spans="1:5">
      <c r="A46">
        <v>140822120235139</v>
      </c>
      <c r="B46" s="1">
        <v>0.50179560185185179</v>
      </c>
      <c r="C46" t="s">
        <v>14</v>
      </c>
      <c r="D46">
        <v>2</v>
      </c>
      <c r="E46" t="s">
        <v>13</v>
      </c>
    </row>
    <row r="47" spans="1:5">
      <c r="A47">
        <v>140822120235141</v>
      </c>
      <c r="B47" s="1">
        <v>0.50179561342592593</v>
      </c>
      <c r="C47" t="s">
        <v>14</v>
      </c>
      <c r="D47">
        <v>2</v>
      </c>
      <c r="E47" t="s">
        <v>8</v>
      </c>
    </row>
    <row r="48" spans="1:5">
      <c r="A48">
        <v>140822120235206</v>
      </c>
      <c r="B48" s="1">
        <v>0.50179637731481475</v>
      </c>
      <c r="C48" t="s">
        <v>14</v>
      </c>
      <c r="D48">
        <v>2</v>
      </c>
      <c r="E48" t="s">
        <v>9</v>
      </c>
    </row>
    <row r="49" spans="1:5">
      <c r="A49">
        <v>140822120235918</v>
      </c>
      <c r="B49" s="1">
        <v>0.50180461805555554</v>
      </c>
      <c r="C49" t="s">
        <v>14</v>
      </c>
      <c r="D49">
        <v>2</v>
      </c>
      <c r="E49" t="s">
        <v>13</v>
      </c>
    </row>
    <row r="50" spans="1:5">
      <c r="A50">
        <v>140822120235986</v>
      </c>
      <c r="B50" s="1">
        <v>0.50180539351851849</v>
      </c>
      <c r="C50" t="s">
        <v>14</v>
      </c>
      <c r="D50">
        <v>2</v>
      </c>
      <c r="E50" t="s">
        <v>8</v>
      </c>
    </row>
    <row r="51" spans="1:5">
      <c r="A51">
        <v>140822120236050</v>
      </c>
      <c r="B51" s="1">
        <v>0.50180614583333327</v>
      </c>
      <c r="C51" t="s">
        <v>14</v>
      </c>
      <c r="D51">
        <v>2</v>
      </c>
      <c r="E51" t="s">
        <v>9</v>
      </c>
    </row>
    <row r="52" spans="1:5">
      <c r="A52">
        <v>140822120236720</v>
      </c>
      <c r="B52" s="1">
        <v>0.50181388888888889</v>
      </c>
      <c r="C52" t="s">
        <v>14</v>
      </c>
      <c r="D52">
        <v>2</v>
      </c>
      <c r="E52" t="s">
        <v>13</v>
      </c>
    </row>
    <row r="53" spans="1:5">
      <c r="A53">
        <v>140822120236721</v>
      </c>
      <c r="B53" s="1">
        <v>0.50181390046296304</v>
      </c>
      <c r="C53" t="s">
        <v>14</v>
      </c>
      <c r="D53">
        <v>2</v>
      </c>
      <c r="E53" t="s">
        <v>8</v>
      </c>
    </row>
    <row r="54" spans="1:5">
      <c r="A54">
        <v>140822120236761</v>
      </c>
      <c r="B54" s="1">
        <v>0.50181436342592589</v>
      </c>
      <c r="C54" t="s">
        <v>14</v>
      </c>
      <c r="D54">
        <v>2</v>
      </c>
      <c r="E54" t="s">
        <v>9</v>
      </c>
    </row>
    <row r="55" spans="1:5">
      <c r="A55">
        <v>140822120237536</v>
      </c>
      <c r="B55" s="1">
        <v>0.5018233333333334</v>
      </c>
      <c r="C55" t="s">
        <v>14</v>
      </c>
      <c r="D55">
        <v>2</v>
      </c>
      <c r="E55" t="s">
        <v>13</v>
      </c>
    </row>
    <row r="56" spans="1:5">
      <c r="A56">
        <v>140822120237543</v>
      </c>
      <c r="B56" s="1">
        <v>0.50182341435185185</v>
      </c>
      <c r="C56" t="s">
        <v>14</v>
      </c>
      <c r="D56">
        <v>2</v>
      </c>
      <c r="E56" t="s">
        <v>8</v>
      </c>
    </row>
    <row r="57" spans="1:5">
      <c r="A57">
        <v>140822120237620</v>
      </c>
      <c r="B57" s="1">
        <v>0.5018243171296296</v>
      </c>
      <c r="C57" t="s">
        <v>14</v>
      </c>
      <c r="D57">
        <v>2</v>
      </c>
      <c r="E57" t="s">
        <v>9</v>
      </c>
    </row>
    <row r="58" spans="1:5">
      <c r="A58">
        <v>140822120238350</v>
      </c>
      <c r="B58" s="1">
        <v>0.50183276620370376</v>
      </c>
      <c r="C58" t="s">
        <v>14</v>
      </c>
      <c r="D58">
        <v>2</v>
      </c>
      <c r="E58" t="s">
        <v>13</v>
      </c>
    </row>
    <row r="59" spans="1:5">
      <c r="A59">
        <v>140822120238376</v>
      </c>
      <c r="B59" s="1">
        <v>0.50183305555555557</v>
      </c>
      <c r="C59" t="s">
        <v>14</v>
      </c>
      <c r="D59">
        <v>2</v>
      </c>
      <c r="E59" t="s">
        <v>8</v>
      </c>
    </row>
    <row r="60" spans="1:5">
      <c r="A60">
        <v>140822120238443</v>
      </c>
      <c r="B60" s="1">
        <v>0.50183383101851853</v>
      </c>
      <c r="C60" t="s">
        <v>14</v>
      </c>
      <c r="D60">
        <v>2</v>
      </c>
      <c r="E60" t="s">
        <v>9</v>
      </c>
    </row>
    <row r="61" spans="1:5">
      <c r="A61">
        <v>140822120239150</v>
      </c>
      <c r="B61" s="1">
        <v>0.50184202546296297</v>
      </c>
      <c r="C61" t="s">
        <v>14</v>
      </c>
      <c r="D61">
        <v>2</v>
      </c>
      <c r="E61" t="s">
        <v>13</v>
      </c>
    </row>
    <row r="62" spans="1:5">
      <c r="A62">
        <v>140822120239168</v>
      </c>
      <c r="B62" s="1">
        <v>0.50184222222222219</v>
      </c>
      <c r="C62" t="s">
        <v>14</v>
      </c>
      <c r="D62">
        <v>2</v>
      </c>
      <c r="E62" t="s">
        <v>8</v>
      </c>
    </row>
    <row r="63" spans="1:5">
      <c r="A63">
        <v>140822120239232</v>
      </c>
      <c r="B63" s="1">
        <v>0.50184296296296294</v>
      </c>
      <c r="C63" t="s">
        <v>14</v>
      </c>
      <c r="D63">
        <v>2</v>
      </c>
      <c r="E63" t="s">
        <v>9</v>
      </c>
    </row>
    <row r="64" spans="1:5">
      <c r="A64">
        <v>140822120240001</v>
      </c>
      <c r="B64" s="1">
        <v>0.50185186342592591</v>
      </c>
      <c r="C64" t="s">
        <v>14</v>
      </c>
      <c r="D64">
        <v>2</v>
      </c>
      <c r="E64" t="s">
        <v>8</v>
      </c>
    </row>
    <row r="65" spans="1:5">
      <c r="A65">
        <v>140822120240045</v>
      </c>
      <c r="B65" s="1">
        <v>0.50185237268518523</v>
      </c>
      <c r="C65" t="s">
        <v>14</v>
      </c>
      <c r="D65">
        <v>2</v>
      </c>
      <c r="E65" t="s">
        <v>9</v>
      </c>
    </row>
    <row r="68" spans="1:5">
      <c r="A68">
        <v>140822120252047</v>
      </c>
      <c r="B68" s="1">
        <v>0.50199128472222221</v>
      </c>
      <c r="C68" t="s">
        <v>14</v>
      </c>
      <c r="D68">
        <v>3</v>
      </c>
      <c r="E68" t="s">
        <v>13</v>
      </c>
    </row>
    <row r="69" spans="1:5">
      <c r="A69">
        <v>140822120252855</v>
      </c>
      <c r="B69" s="1">
        <v>0.50200064814814815</v>
      </c>
      <c r="C69" t="s">
        <v>14</v>
      </c>
      <c r="D69">
        <v>3</v>
      </c>
      <c r="E69" t="s">
        <v>13</v>
      </c>
    </row>
    <row r="70" spans="1:5">
      <c r="A70">
        <v>140822120252922</v>
      </c>
      <c r="B70" s="1">
        <v>0.50200141203703696</v>
      </c>
      <c r="C70" t="s">
        <v>14</v>
      </c>
      <c r="D70">
        <v>3</v>
      </c>
      <c r="E70" t="s">
        <v>8</v>
      </c>
    </row>
    <row r="71" spans="1:5">
      <c r="A71">
        <v>140822120252964</v>
      </c>
      <c r="B71" s="1">
        <v>0.50200189814814811</v>
      </c>
      <c r="C71" t="s">
        <v>14</v>
      </c>
      <c r="D71">
        <v>3</v>
      </c>
      <c r="E71" t="s">
        <v>9</v>
      </c>
    </row>
    <row r="72" spans="1:5">
      <c r="A72">
        <v>140822120253680</v>
      </c>
      <c r="B72" s="1">
        <v>0.50201018518518514</v>
      </c>
      <c r="C72" t="s">
        <v>14</v>
      </c>
      <c r="D72">
        <v>3</v>
      </c>
      <c r="E72" t="s">
        <v>13</v>
      </c>
    </row>
    <row r="73" spans="1:5">
      <c r="A73">
        <v>140822120253688</v>
      </c>
      <c r="B73" s="1">
        <v>0.50201027777777785</v>
      </c>
      <c r="C73" t="s">
        <v>14</v>
      </c>
      <c r="D73">
        <v>3</v>
      </c>
      <c r="E73" t="s">
        <v>8</v>
      </c>
    </row>
    <row r="74" spans="1:5">
      <c r="A74">
        <v>140822120253731</v>
      </c>
      <c r="B74" s="1">
        <v>0.50201077546296291</v>
      </c>
      <c r="C74" t="s">
        <v>14</v>
      </c>
      <c r="D74">
        <v>3</v>
      </c>
      <c r="E74" t="s">
        <v>9</v>
      </c>
    </row>
    <row r="75" spans="1:5">
      <c r="A75">
        <v>140822120254455</v>
      </c>
      <c r="B75" s="1">
        <v>0.50201915509259265</v>
      </c>
      <c r="C75" t="s">
        <v>14</v>
      </c>
      <c r="D75">
        <v>3</v>
      </c>
      <c r="E75" t="s">
        <v>13</v>
      </c>
    </row>
    <row r="76" spans="1:5">
      <c r="A76">
        <v>140822120254581</v>
      </c>
      <c r="B76" s="1">
        <v>0.50202061342592585</v>
      </c>
      <c r="C76" t="s">
        <v>14</v>
      </c>
      <c r="D76">
        <v>3</v>
      </c>
      <c r="E76" t="s">
        <v>8</v>
      </c>
    </row>
    <row r="77" spans="1:5">
      <c r="A77">
        <v>140822120254612</v>
      </c>
      <c r="B77" s="1">
        <v>0.50202097222222219</v>
      </c>
      <c r="C77" t="s">
        <v>14</v>
      </c>
      <c r="D77">
        <v>3</v>
      </c>
      <c r="E77" t="s">
        <v>9</v>
      </c>
    </row>
    <row r="78" spans="1:5">
      <c r="A78">
        <v>140822120255259</v>
      </c>
      <c r="B78" s="1">
        <v>0.50202847222222224</v>
      </c>
      <c r="C78" t="s">
        <v>14</v>
      </c>
      <c r="D78">
        <v>3</v>
      </c>
      <c r="E78" t="s">
        <v>13</v>
      </c>
    </row>
    <row r="79" spans="1:5">
      <c r="A79">
        <v>140822120255313</v>
      </c>
      <c r="B79" s="1">
        <v>0.50202908564814808</v>
      </c>
      <c r="C79" t="s">
        <v>14</v>
      </c>
      <c r="D79">
        <v>3</v>
      </c>
      <c r="E79" t="s">
        <v>8</v>
      </c>
    </row>
    <row r="80" spans="1:5">
      <c r="A80">
        <v>140822120255357</v>
      </c>
      <c r="B80" s="1">
        <v>0.50202959490740739</v>
      </c>
      <c r="C80" t="s">
        <v>14</v>
      </c>
      <c r="D80">
        <v>3</v>
      </c>
      <c r="E80" t="s">
        <v>9</v>
      </c>
    </row>
    <row r="81" spans="1:5">
      <c r="A81">
        <v>140822120256056</v>
      </c>
      <c r="B81" s="1">
        <v>0.50203768518518521</v>
      </c>
      <c r="C81" t="s">
        <v>14</v>
      </c>
      <c r="D81">
        <v>3</v>
      </c>
      <c r="E81" t="s">
        <v>13</v>
      </c>
    </row>
    <row r="82" spans="1:5">
      <c r="A82">
        <v>140822120256171</v>
      </c>
      <c r="B82" s="1">
        <v>0.50203901620370373</v>
      </c>
      <c r="C82" t="s">
        <v>14</v>
      </c>
      <c r="D82">
        <v>3</v>
      </c>
      <c r="E82" t="s">
        <v>8</v>
      </c>
    </row>
    <row r="83" spans="1:5">
      <c r="A83">
        <v>140822120256225</v>
      </c>
      <c r="B83" s="1">
        <v>0.5020396412037037</v>
      </c>
      <c r="C83" t="s">
        <v>14</v>
      </c>
      <c r="D83">
        <v>3</v>
      </c>
      <c r="E83" t="s">
        <v>9</v>
      </c>
    </row>
    <row r="84" spans="1:5">
      <c r="A84">
        <v>140822120256858</v>
      </c>
      <c r="B84" s="1">
        <v>0.5020469675925926</v>
      </c>
      <c r="C84" t="s">
        <v>14</v>
      </c>
      <c r="D84">
        <v>3</v>
      </c>
      <c r="E84" t="s">
        <v>13</v>
      </c>
    </row>
    <row r="85" spans="1:5">
      <c r="A85">
        <v>140822120256908</v>
      </c>
      <c r="B85" s="1">
        <v>0.50204754629629633</v>
      </c>
      <c r="C85" t="s">
        <v>14</v>
      </c>
      <c r="D85">
        <v>3</v>
      </c>
      <c r="E85" t="s">
        <v>8</v>
      </c>
    </row>
    <row r="86" spans="1:5">
      <c r="A86">
        <v>140822120256947</v>
      </c>
      <c r="B86" s="1">
        <v>0.5020480092592593</v>
      </c>
      <c r="C86" t="s">
        <v>14</v>
      </c>
      <c r="D86">
        <v>3</v>
      </c>
      <c r="E86" t="s">
        <v>9</v>
      </c>
    </row>
    <row r="87" spans="1:5">
      <c r="A87">
        <v>140822120257665</v>
      </c>
      <c r="B87" s="1">
        <v>0.50205630787037037</v>
      </c>
      <c r="C87" t="s">
        <v>14</v>
      </c>
      <c r="D87">
        <v>3</v>
      </c>
      <c r="E87" t="s">
        <v>13</v>
      </c>
    </row>
    <row r="88" spans="1:5">
      <c r="A88">
        <v>140822120257738</v>
      </c>
      <c r="B88" s="1">
        <v>0.50205716435185188</v>
      </c>
      <c r="C88" t="s">
        <v>14</v>
      </c>
      <c r="D88">
        <v>3</v>
      </c>
      <c r="E88" t="s">
        <v>8</v>
      </c>
    </row>
    <row r="89" spans="1:5">
      <c r="A89">
        <v>140822120257793</v>
      </c>
      <c r="B89" s="1">
        <v>0.50205778935185186</v>
      </c>
      <c r="C89" t="s">
        <v>14</v>
      </c>
      <c r="D89">
        <v>3</v>
      </c>
      <c r="E89" t="s">
        <v>9</v>
      </c>
    </row>
    <row r="90" spans="1:5">
      <c r="A90">
        <v>140822120258472</v>
      </c>
      <c r="B90" s="1">
        <v>0.50206564814814814</v>
      </c>
      <c r="C90" t="s">
        <v>14</v>
      </c>
      <c r="D90">
        <v>3</v>
      </c>
      <c r="E90" t="s">
        <v>13</v>
      </c>
    </row>
    <row r="91" spans="1:5">
      <c r="A91">
        <v>140822120258552</v>
      </c>
      <c r="B91" s="1">
        <v>0.50206657407407407</v>
      </c>
      <c r="C91" t="s">
        <v>14</v>
      </c>
      <c r="D91">
        <v>3</v>
      </c>
      <c r="E91" t="s">
        <v>8</v>
      </c>
    </row>
    <row r="92" spans="1:5">
      <c r="A92">
        <v>140822120258639</v>
      </c>
      <c r="B92" s="1">
        <v>0.50206758101851856</v>
      </c>
      <c r="C92" t="s">
        <v>14</v>
      </c>
      <c r="D92">
        <v>3</v>
      </c>
      <c r="E92" t="s">
        <v>9</v>
      </c>
    </row>
    <row r="93" spans="1:5">
      <c r="A93">
        <v>140822120259261</v>
      </c>
      <c r="B93" s="1">
        <v>0.50207479166666669</v>
      </c>
      <c r="C93" t="s">
        <v>14</v>
      </c>
      <c r="D93">
        <v>3</v>
      </c>
      <c r="E93" t="s">
        <v>13</v>
      </c>
    </row>
    <row r="94" spans="1:5">
      <c r="A94">
        <v>140822120259342</v>
      </c>
      <c r="B94" s="1">
        <v>0.50207571759259262</v>
      </c>
      <c r="C94" t="s">
        <v>14</v>
      </c>
      <c r="D94">
        <v>3</v>
      </c>
      <c r="E94" t="s">
        <v>8</v>
      </c>
    </row>
    <row r="95" spans="1:5">
      <c r="A95">
        <v>140822120259395</v>
      </c>
      <c r="B95" s="1">
        <v>0.50207633101851845</v>
      </c>
      <c r="C95" t="s">
        <v>14</v>
      </c>
      <c r="D95">
        <v>3</v>
      </c>
      <c r="E95" t="s">
        <v>9</v>
      </c>
    </row>
    <row r="96" spans="1:5">
      <c r="A96">
        <v>140822120300152</v>
      </c>
      <c r="B96" s="1">
        <v>0.5020850925925926</v>
      </c>
      <c r="C96" t="s">
        <v>14</v>
      </c>
      <c r="D96">
        <v>3</v>
      </c>
      <c r="E96" t="s">
        <v>8</v>
      </c>
    </row>
    <row r="97" spans="1:5">
      <c r="A97">
        <v>140822120300199</v>
      </c>
      <c r="B97" s="1">
        <v>0.50208563657407412</v>
      </c>
      <c r="C97" t="s">
        <v>14</v>
      </c>
      <c r="D97">
        <v>3</v>
      </c>
      <c r="E97" t="s">
        <v>9</v>
      </c>
    </row>
    <row r="100" spans="1:5">
      <c r="A100">
        <v>140822120312710</v>
      </c>
      <c r="B100" s="1">
        <v>0.50223043981481486</v>
      </c>
      <c r="C100" t="s">
        <v>14</v>
      </c>
      <c r="D100">
        <v>4</v>
      </c>
      <c r="E100" t="s">
        <v>13</v>
      </c>
    </row>
    <row r="101" spans="1:5">
      <c r="A101">
        <v>140822120313506</v>
      </c>
      <c r="B101" s="1">
        <v>0.50223966435185186</v>
      </c>
      <c r="C101" t="s">
        <v>14</v>
      </c>
      <c r="D101">
        <v>4</v>
      </c>
      <c r="E101" t="s">
        <v>13</v>
      </c>
    </row>
    <row r="102" spans="1:5">
      <c r="A102">
        <v>140822120313607</v>
      </c>
      <c r="B102" s="1">
        <v>0.50224082175925922</v>
      </c>
      <c r="C102" t="s">
        <v>14</v>
      </c>
      <c r="D102">
        <v>4</v>
      </c>
      <c r="E102" t="s">
        <v>8</v>
      </c>
    </row>
    <row r="103" spans="1:5">
      <c r="A103">
        <v>140822120313686</v>
      </c>
      <c r="B103" s="1">
        <v>0.50224173611111111</v>
      </c>
      <c r="C103" t="s">
        <v>14</v>
      </c>
      <c r="D103">
        <v>4</v>
      </c>
      <c r="E103" t="s">
        <v>9</v>
      </c>
    </row>
    <row r="104" spans="1:5">
      <c r="A104">
        <v>140822120314307</v>
      </c>
      <c r="B104" s="1">
        <v>0.50224892361111106</v>
      </c>
      <c r="C104" t="s">
        <v>14</v>
      </c>
      <c r="D104">
        <v>4</v>
      </c>
      <c r="E104" t="s">
        <v>13</v>
      </c>
    </row>
    <row r="105" spans="1:5">
      <c r="A105">
        <v>140822120314352</v>
      </c>
      <c r="B105" s="1">
        <v>0.50224944444444442</v>
      </c>
      <c r="C105" t="s">
        <v>14</v>
      </c>
      <c r="D105">
        <v>4</v>
      </c>
      <c r="E105" t="s">
        <v>8</v>
      </c>
    </row>
    <row r="106" spans="1:5">
      <c r="A106">
        <v>140822120314416</v>
      </c>
      <c r="B106" s="1">
        <v>0.50225018518518516</v>
      </c>
      <c r="C106" t="s">
        <v>14</v>
      </c>
      <c r="D106">
        <v>4</v>
      </c>
      <c r="E106" t="s">
        <v>9</v>
      </c>
    </row>
    <row r="107" spans="1:5">
      <c r="A107">
        <v>140822120315107</v>
      </c>
      <c r="B107" s="1">
        <v>0.50225818287037038</v>
      </c>
      <c r="C107" t="s">
        <v>14</v>
      </c>
      <c r="D107">
        <v>4</v>
      </c>
      <c r="E107" t="s">
        <v>13</v>
      </c>
    </row>
    <row r="108" spans="1:5">
      <c r="A108">
        <v>140822120315210</v>
      </c>
      <c r="B108" s="1">
        <v>0.50225937500000006</v>
      </c>
      <c r="C108" t="s">
        <v>14</v>
      </c>
      <c r="D108">
        <v>4</v>
      </c>
      <c r="E108" t="s">
        <v>8</v>
      </c>
    </row>
    <row r="109" spans="1:5">
      <c r="A109">
        <v>140822120315274</v>
      </c>
      <c r="B109" s="1">
        <v>0.50226011574074081</v>
      </c>
      <c r="C109" t="s">
        <v>14</v>
      </c>
      <c r="D109">
        <v>4</v>
      </c>
      <c r="E109" t="s">
        <v>9</v>
      </c>
    </row>
    <row r="110" spans="1:5">
      <c r="A110">
        <v>140822120315919</v>
      </c>
      <c r="B110" s="1">
        <v>0.50226759259259257</v>
      </c>
      <c r="C110" t="s">
        <v>14</v>
      </c>
      <c r="D110">
        <v>4</v>
      </c>
      <c r="E110" t="s">
        <v>13</v>
      </c>
    </row>
    <row r="111" spans="1:5">
      <c r="A111">
        <v>140822120315976</v>
      </c>
      <c r="B111" s="1">
        <v>0.50226824074074072</v>
      </c>
      <c r="C111" t="s">
        <v>14</v>
      </c>
      <c r="D111">
        <v>4</v>
      </c>
      <c r="E111" t="s">
        <v>8</v>
      </c>
    </row>
    <row r="112" spans="1:5">
      <c r="A112">
        <v>140822120316053</v>
      </c>
      <c r="B112" s="1">
        <v>0.50226913194444445</v>
      </c>
      <c r="C112" t="s">
        <v>14</v>
      </c>
      <c r="D112">
        <v>4</v>
      </c>
      <c r="E112" t="s">
        <v>9</v>
      </c>
    </row>
    <row r="113" spans="1:5">
      <c r="A113">
        <v>140822120316714</v>
      </c>
      <c r="B113" s="1">
        <v>0.50227678240740736</v>
      </c>
      <c r="C113" t="s">
        <v>14</v>
      </c>
      <c r="D113">
        <v>4</v>
      </c>
      <c r="E113" t="s">
        <v>13</v>
      </c>
    </row>
    <row r="114" spans="1:5">
      <c r="A114">
        <v>140822120316778</v>
      </c>
      <c r="B114" s="1">
        <v>0.50227752314814811</v>
      </c>
      <c r="C114" t="s">
        <v>14</v>
      </c>
      <c r="D114">
        <v>4</v>
      </c>
      <c r="E114" t="s">
        <v>8</v>
      </c>
    </row>
    <row r="115" spans="1:5">
      <c r="A115">
        <v>140822120316831</v>
      </c>
      <c r="B115" s="1">
        <v>0.50227813657407405</v>
      </c>
      <c r="C115" t="s">
        <v>14</v>
      </c>
      <c r="D115">
        <v>4</v>
      </c>
      <c r="E115" t="s">
        <v>9</v>
      </c>
    </row>
    <row r="116" spans="1:5">
      <c r="A116">
        <v>140822120317524</v>
      </c>
      <c r="B116" s="1">
        <v>0.50228616898148148</v>
      </c>
      <c r="C116" t="s">
        <v>14</v>
      </c>
      <c r="D116">
        <v>4</v>
      </c>
      <c r="E116" t="s">
        <v>13</v>
      </c>
    </row>
    <row r="117" spans="1:5">
      <c r="A117">
        <v>140822120317602</v>
      </c>
      <c r="B117" s="1">
        <v>0.50228706018518521</v>
      </c>
      <c r="C117" t="s">
        <v>14</v>
      </c>
      <c r="D117">
        <v>4</v>
      </c>
      <c r="E117" t="s">
        <v>8</v>
      </c>
    </row>
    <row r="118" spans="1:5">
      <c r="A118">
        <v>140822120317644</v>
      </c>
      <c r="B118" s="1">
        <v>0.50228754629629624</v>
      </c>
      <c r="C118" t="s">
        <v>14</v>
      </c>
      <c r="D118">
        <v>4</v>
      </c>
      <c r="E118" t="s">
        <v>9</v>
      </c>
    </row>
    <row r="119" spans="1:5">
      <c r="A119">
        <v>140822120318311</v>
      </c>
      <c r="B119" s="1">
        <v>0.50229526620370368</v>
      </c>
      <c r="C119" t="s">
        <v>14</v>
      </c>
      <c r="D119">
        <v>4</v>
      </c>
      <c r="E119" t="s">
        <v>13</v>
      </c>
    </row>
    <row r="120" spans="1:5">
      <c r="A120">
        <v>140822120318437</v>
      </c>
      <c r="B120" s="1">
        <v>0.502296724537037</v>
      </c>
      <c r="C120" t="s">
        <v>14</v>
      </c>
      <c r="D120">
        <v>4</v>
      </c>
      <c r="E120" t="s">
        <v>8</v>
      </c>
    </row>
    <row r="121" spans="1:5">
      <c r="A121">
        <v>140822120318490</v>
      </c>
      <c r="B121" s="1">
        <v>0.50229733796296294</v>
      </c>
      <c r="C121" t="s">
        <v>14</v>
      </c>
      <c r="D121">
        <v>4</v>
      </c>
      <c r="E121" t="s">
        <v>9</v>
      </c>
    </row>
    <row r="122" spans="1:5">
      <c r="A122">
        <v>140822120319110</v>
      </c>
      <c r="B122" s="1">
        <v>0.50230451388888886</v>
      </c>
      <c r="C122" t="s">
        <v>14</v>
      </c>
      <c r="D122">
        <v>4</v>
      </c>
      <c r="E122" t="s">
        <v>13</v>
      </c>
    </row>
    <row r="123" spans="1:5">
      <c r="A123">
        <v>140822120319182</v>
      </c>
      <c r="B123" s="1">
        <v>0.5023053472222222</v>
      </c>
      <c r="C123" t="s">
        <v>14</v>
      </c>
      <c r="D123">
        <v>4</v>
      </c>
      <c r="E123" t="s">
        <v>8</v>
      </c>
    </row>
    <row r="124" spans="1:5">
      <c r="A124">
        <v>140822120319224</v>
      </c>
      <c r="B124" s="1">
        <v>0.50230583333333334</v>
      </c>
      <c r="C124" t="s">
        <v>14</v>
      </c>
      <c r="D124">
        <v>4</v>
      </c>
      <c r="E124" t="s">
        <v>9</v>
      </c>
    </row>
    <row r="125" spans="1:5">
      <c r="A125">
        <v>140822120319908</v>
      </c>
      <c r="B125" s="1">
        <v>0.50231376157407415</v>
      </c>
      <c r="C125" t="s">
        <v>14</v>
      </c>
      <c r="D125">
        <v>4</v>
      </c>
      <c r="E125" t="s">
        <v>13</v>
      </c>
    </row>
    <row r="126" spans="1:5">
      <c r="A126">
        <v>140822120319936</v>
      </c>
      <c r="B126" s="1">
        <v>0.50231408564814817</v>
      </c>
      <c r="C126" t="s">
        <v>14</v>
      </c>
      <c r="D126">
        <v>4</v>
      </c>
      <c r="E126" t="s">
        <v>8</v>
      </c>
    </row>
    <row r="127" spans="1:5">
      <c r="A127">
        <v>140822120320024</v>
      </c>
      <c r="B127" s="1">
        <v>0.50231509259259266</v>
      </c>
      <c r="C127" t="s">
        <v>14</v>
      </c>
      <c r="D127">
        <v>4</v>
      </c>
      <c r="E127" t="s">
        <v>9</v>
      </c>
    </row>
    <row r="128" spans="1:5">
      <c r="A128">
        <v>140822120320760</v>
      </c>
      <c r="B128" s="1">
        <v>0.50232362268518516</v>
      </c>
      <c r="C128" t="s">
        <v>14</v>
      </c>
      <c r="D128">
        <v>4</v>
      </c>
      <c r="E128" t="s">
        <v>8</v>
      </c>
    </row>
    <row r="129" spans="1:5">
      <c r="A129">
        <v>140822120320825</v>
      </c>
      <c r="B129" s="1">
        <v>0.5023243634259259</v>
      </c>
      <c r="C129" t="s">
        <v>14</v>
      </c>
      <c r="D129">
        <v>4</v>
      </c>
      <c r="E129" t="s">
        <v>9</v>
      </c>
    </row>
    <row r="132" spans="1:5">
      <c r="A132">
        <v>140822120332979</v>
      </c>
      <c r="B132" s="1">
        <v>0.50246503472222226</v>
      </c>
      <c r="C132" t="s">
        <v>14</v>
      </c>
      <c r="D132">
        <v>5</v>
      </c>
      <c r="E132" t="s">
        <v>13</v>
      </c>
    </row>
    <row r="133" spans="1:5">
      <c r="A133">
        <v>140822120333752</v>
      </c>
      <c r="B133" s="1">
        <v>0.50247398148148148</v>
      </c>
      <c r="C133" t="s">
        <v>14</v>
      </c>
      <c r="D133">
        <v>5</v>
      </c>
      <c r="E133" t="s">
        <v>13</v>
      </c>
    </row>
    <row r="134" spans="1:5">
      <c r="A134">
        <v>140822120333805</v>
      </c>
      <c r="B134" s="1">
        <v>0.50247459490740742</v>
      </c>
      <c r="C134" t="s">
        <v>14</v>
      </c>
      <c r="D134">
        <v>5</v>
      </c>
      <c r="E134" t="s">
        <v>8</v>
      </c>
    </row>
    <row r="135" spans="1:5">
      <c r="A135">
        <v>140822120333870</v>
      </c>
      <c r="B135" s="1">
        <v>0.5024753472222222</v>
      </c>
      <c r="C135" t="s">
        <v>14</v>
      </c>
      <c r="D135">
        <v>5</v>
      </c>
      <c r="E135" t="s">
        <v>9</v>
      </c>
    </row>
    <row r="136" spans="1:5">
      <c r="A136">
        <v>140822120334548</v>
      </c>
      <c r="B136" s="1">
        <v>0.50248319444444445</v>
      </c>
      <c r="C136" t="s">
        <v>14</v>
      </c>
      <c r="D136">
        <v>5</v>
      </c>
      <c r="E136" t="s">
        <v>13</v>
      </c>
    </row>
    <row r="137" spans="1:5">
      <c r="A137">
        <v>140822120334550</v>
      </c>
      <c r="B137" s="1">
        <v>0.50248321759259262</v>
      </c>
      <c r="C137" t="s">
        <v>14</v>
      </c>
      <c r="D137">
        <v>5</v>
      </c>
      <c r="E137" t="s">
        <v>8</v>
      </c>
    </row>
    <row r="138" spans="1:5">
      <c r="A138">
        <v>140822120334591</v>
      </c>
      <c r="B138" s="1">
        <v>0.50248370370370365</v>
      </c>
      <c r="C138" t="s">
        <v>14</v>
      </c>
      <c r="D138">
        <v>5</v>
      </c>
      <c r="E138" t="s">
        <v>9</v>
      </c>
    </row>
    <row r="139" spans="1:5">
      <c r="A139">
        <v>140822120335364</v>
      </c>
      <c r="B139" s="1">
        <v>0.50249263888888895</v>
      </c>
      <c r="C139" t="s">
        <v>14</v>
      </c>
      <c r="D139">
        <v>5</v>
      </c>
      <c r="E139" t="s">
        <v>13</v>
      </c>
    </row>
    <row r="140" spans="1:5">
      <c r="A140">
        <v>140822120335394</v>
      </c>
      <c r="B140" s="1">
        <v>0.50249298611111104</v>
      </c>
      <c r="C140" t="s">
        <v>14</v>
      </c>
      <c r="D140">
        <v>5</v>
      </c>
      <c r="E140" t="s">
        <v>8</v>
      </c>
    </row>
    <row r="141" spans="1:5">
      <c r="A141">
        <v>140822120335440</v>
      </c>
      <c r="B141" s="1">
        <v>0.50249351851851853</v>
      </c>
      <c r="C141" t="s">
        <v>14</v>
      </c>
      <c r="D141">
        <v>5</v>
      </c>
      <c r="E141" t="s">
        <v>9</v>
      </c>
    </row>
    <row r="142" spans="1:5">
      <c r="A142">
        <v>140822120336167</v>
      </c>
      <c r="B142" s="1">
        <v>0.50250193287037037</v>
      </c>
      <c r="C142" t="s">
        <v>14</v>
      </c>
      <c r="D142">
        <v>5</v>
      </c>
      <c r="E142" t="s">
        <v>13</v>
      </c>
    </row>
    <row r="143" spans="1:5">
      <c r="A143">
        <v>140822120336168</v>
      </c>
      <c r="B143" s="1">
        <v>0.50250195601851855</v>
      </c>
      <c r="C143" t="s">
        <v>14</v>
      </c>
      <c r="D143">
        <v>5</v>
      </c>
      <c r="E143" t="s">
        <v>8</v>
      </c>
    </row>
    <row r="144" spans="1:5">
      <c r="A144">
        <v>140822120336229</v>
      </c>
      <c r="B144" s="1">
        <v>0.50250265046296294</v>
      </c>
      <c r="C144" t="s">
        <v>14</v>
      </c>
      <c r="D144">
        <v>5</v>
      </c>
      <c r="E144" t="s">
        <v>9</v>
      </c>
    </row>
    <row r="145" spans="1:5">
      <c r="A145">
        <v>140822120336974</v>
      </c>
      <c r="B145" s="1">
        <v>0.50251127314814814</v>
      </c>
      <c r="C145" t="s">
        <v>14</v>
      </c>
      <c r="D145">
        <v>5</v>
      </c>
      <c r="E145" t="s">
        <v>13</v>
      </c>
    </row>
    <row r="146" spans="1:5">
      <c r="A146">
        <v>140822120337007</v>
      </c>
      <c r="B146" s="1">
        <v>0.50251166666666669</v>
      </c>
      <c r="C146" t="s">
        <v>14</v>
      </c>
      <c r="D146">
        <v>5</v>
      </c>
      <c r="E146" t="s">
        <v>8</v>
      </c>
    </row>
    <row r="147" spans="1:5">
      <c r="A147">
        <v>140822120337051</v>
      </c>
      <c r="B147" s="1">
        <v>0.5025121759259259</v>
      </c>
      <c r="C147" t="s">
        <v>14</v>
      </c>
      <c r="D147">
        <v>5</v>
      </c>
      <c r="E147" t="s">
        <v>9</v>
      </c>
    </row>
    <row r="148" spans="1:5">
      <c r="A148">
        <v>140822120337760</v>
      </c>
      <c r="B148" s="1">
        <v>0.50252037037037034</v>
      </c>
      <c r="C148" t="s">
        <v>14</v>
      </c>
      <c r="D148">
        <v>5</v>
      </c>
      <c r="E148" t="s">
        <v>13</v>
      </c>
    </row>
    <row r="149" spans="1:5">
      <c r="A149">
        <v>140822120337835</v>
      </c>
      <c r="B149" s="1">
        <v>0.502521238425926</v>
      </c>
      <c r="C149" t="s">
        <v>14</v>
      </c>
      <c r="D149">
        <v>5</v>
      </c>
      <c r="E149" t="s">
        <v>8</v>
      </c>
    </row>
    <row r="150" spans="1:5">
      <c r="A150">
        <v>140822120337876</v>
      </c>
      <c r="B150" s="1">
        <v>0.502521712962963</v>
      </c>
      <c r="C150" t="s">
        <v>14</v>
      </c>
      <c r="D150">
        <v>5</v>
      </c>
      <c r="E150" t="s">
        <v>9</v>
      </c>
    </row>
    <row r="151" spans="1:5">
      <c r="A151">
        <v>140822120338558</v>
      </c>
      <c r="B151" s="1">
        <v>0.50252960648148148</v>
      </c>
      <c r="C151" t="s">
        <v>14</v>
      </c>
      <c r="D151">
        <v>5</v>
      </c>
      <c r="E151" t="s">
        <v>13</v>
      </c>
    </row>
    <row r="152" spans="1:5">
      <c r="A152">
        <v>140822120338658</v>
      </c>
      <c r="B152" s="1">
        <v>0.50253076388888884</v>
      </c>
      <c r="C152" t="s">
        <v>14</v>
      </c>
      <c r="D152">
        <v>5</v>
      </c>
      <c r="E152" t="s">
        <v>8</v>
      </c>
    </row>
    <row r="153" spans="1:5">
      <c r="A153">
        <v>140822120338699</v>
      </c>
      <c r="B153" s="1">
        <v>0.50253123842592595</v>
      </c>
      <c r="C153" t="s">
        <v>14</v>
      </c>
      <c r="D153">
        <v>5</v>
      </c>
      <c r="E153" t="s">
        <v>9</v>
      </c>
    </row>
    <row r="154" spans="1:5">
      <c r="A154">
        <v>140822120339374</v>
      </c>
      <c r="B154" s="1">
        <v>0.50253906250000002</v>
      </c>
      <c r="C154" t="s">
        <v>14</v>
      </c>
      <c r="D154">
        <v>5</v>
      </c>
      <c r="E154" t="s">
        <v>13</v>
      </c>
    </row>
    <row r="155" spans="1:5">
      <c r="A155">
        <v>140822120339412</v>
      </c>
      <c r="B155" s="1">
        <v>0.50253950231481481</v>
      </c>
      <c r="C155" t="s">
        <v>14</v>
      </c>
      <c r="D155">
        <v>5</v>
      </c>
      <c r="E155" t="s">
        <v>8</v>
      </c>
    </row>
    <row r="156" spans="1:5">
      <c r="A156">
        <v>140822120339466</v>
      </c>
      <c r="B156" s="1">
        <v>0.50254011574074076</v>
      </c>
      <c r="C156" t="s">
        <v>14</v>
      </c>
      <c r="D156">
        <v>5</v>
      </c>
      <c r="E156" t="s">
        <v>9</v>
      </c>
    </row>
    <row r="157" spans="1:5">
      <c r="A157">
        <v>140822120340169</v>
      </c>
      <c r="B157" s="1">
        <v>0.50254825231481481</v>
      </c>
      <c r="C157" t="s">
        <v>14</v>
      </c>
      <c r="D157">
        <v>5</v>
      </c>
      <c r="E157" t="s">
        <v>13</v>
      </c>
    </row>
    <row r="158" spans="1:5">
      <c r="A158">
        <v>140822120340260</v>
      </c>
      <c r="B158" s="1">
        <v>0.50254931712962969</v>
      </c>
      <c r="C158" t="s">
        <v>14</v>
      </c>
      <c r="D158">
        <v>5</v>
      </c>
      <c r="E158" t="s">
        <v>8</v>
      </c>
    </row>
    <row r="159" spans="1:5">
      <c r="A159">
        <v>140822120340313</v>
      </c>
      <c r="B159" s="1">
        <v>0.50254991898148149</v>
      </c>
      <c r="C159" t="s">
        <v>14</v>
      </c>
      <c r="D159">
        <v>5</v>
      </c>
      <c r="E159" t="s">
        <v>9</v>
      </c>
    </row>
    <row r="160" spans="1:5">
      <c r="A160">
        <v>140822120341014</v>
      </c>
      <c r="B160" s="1">
        <v>0.50255803240740737</v>
      </c>
      <c r="C160" t="s">
        <v>14</v>
      </c>
      <c r="D160">
        <v>5</v>
      </c>
      <c r="E160" t="s">
        <v>8</v>
      </c>
    </row>
    <row r="161" spans="1:5">
      <c r="A161">
        <v>140822120341057</v>
      </c>
      <c r="B161" s="1">
        <v>0.50255854166666669</v>
      </c>
      <c r="C161" t="s">
        <v>14</v>
      </c>
      <c r="D161">
        <v>5</v>
      </c>
      <c r="E161" t="s">
        <v>9</v>
      </c>
    </row>
  </sheetData>
  <sortState ref="A2:E21">
    <sortCondition ref="B2:B2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PD02_TAPPINGTASK_140822_115243.</vt:lpstr>
      <vt:lpstr>STR</vt:lpstr>
      <vt:lpstr>STL</vt:lpstr>
      <vt:lpstr>MTR</vt:lpstr>
      <vt:lpstr>MTL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Doty, Tracy J (CTR)</dc:creator>
  <cp:lastModifiedBy>Tracy Jill Doty</cp:lastModifiedBy>
  <dcterms:created xsi:type="dcterms:W3CDTF">2014-08-25T18:06:04Z</dcterms:created>
  <dcterms:modified xsi:type="dcterms:W3CDTF">2014-08-29T17:41:51Z</dcterms:modified>
</cp:coreProperties>
</file>