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90" yWindow="180" windowWidth="18030" windowHeight="14880" activeTab="2"/>
  </bookViews>
  <sheets>
    <sheet name="PD03_TAPPINGTASK_140825_093358." sheetId="1" r:id="rId1"/>
    <sheet name="STR" sheetId="2" r:id="rId2"/>
    <sheet name="STL" sheetId="3" r:id="rId3"/>
    <sheet name="MTR" sheetId="4" r:id="rId4"/>
    <sheet name="MTL" sheetId="5" r:id="rId5"/>
  </sheets>
  <calcPr calcId="0"/>
</workbook>
</file>

<file path=xl/calcChain.xml><?xml version="1.0" encoding="utf-8"?>
<calcChain xmlns="http://schemas.openxmlformats.org/spreadsheetml/2006/main">
  <c r="V533" i="3"/>
  <c r="U533"/>
  <c r="T533"/>
  <c r="S533"/>
  <c r="R533"/>
  <c r="Q533"/>
  <c r="M533"/>
  <c r="L533"/>
  <c r="V527"/>
  <c r="U527"/>
  <c r="T527"/>
  <c r="S527"/>
  <c r="R527"/>
  <c r="L527"/>
  <c r="Q527"/>
  <c r="M527"/>
  <c r="L428"/>
  <c r="V428"/>
  <c r="U428"/>
  <c r="T428"/>
  <c r="S428"/>
  <c r="R428"/>
  <c r="Q428"/>
  <c r="N428"/>
  <c r="M428"/>
  <c r="V323"/>
  <c r="U323"/>
  <c r="T323"/>
  <c r="S323"/>
  <c r="R323"/>
  <c r="Q323"/>
  <c r="M323"/>
  <c r="N323" s="1"/>
  <c r="L323"/>
  <c r="U221"/>
  <c r="V221"/>
  <c r="T221"/>
  <c r="S221"/>
  <c r="R221"/>
  <c r="Q221"/>
  <c r="M221"/>
  <c r="N221" s="1"/>
  <c r="L221"/>
  <c r="V111"/>
  <c r="U111"/>
  <c r="T111"/>
  <c r="S111"/>
  <c r="R111"/>
  <c r="Q111"/>
  <c r="L111"/>
  <c r="I108"/>
  <c r="F108"/>
  <c r="N111"/>
  <c r="M111"/>
  <c r="F436"/>
  <c r="I436" s="1"/>
  <c r="G437"/>
  <c r="J437" s="1"/>
  <c r="H437"/>
  <c r="K437" s="1"/>
  <c r="F438"/>
  <c r="I438" s="1"/>
  <c r="G439"/>
  <c r="H439"/>
  <c r="J439"/>
  <c r="K439"/>
  <c r="F440"/>
  <c r="I440" s="1"/>
  <c r="Q528" s="1"/>
  <c r="F114"/>
  <c r="I114" s="1"/>
  <c r="G115"/>
  <c r="H115"/>
  <c r="K115" s="1"/>
  <c r="J115"/>
  <c r="F116"/>
  <c r="I116" s="1"/>
  <c r="G117"/>
  <c r="J117" s="1"/>
  <c r="H117"/>
  <c r="K117"/>
  <c r="F118"/>
  <c r="I118" s="1"/>
  <c r="G119"/>
  <c r="H119"/>
  <c r="K119" s="1"/>
  <c r="J119"/>
  <c r="F120"/>
  <c r="I120"/>
  <c r="G121"/>
  <c r="J121" s="1"/>
  <c r="H121"/>
  <c r="K121"/>
  <c r="F122"/>
  <c r="I122" s="1"/>
  <c r="G123"/>
  <c r="H123"/>
  <c r="K123" s="1"/>
  <c r="J123"/>
  <c r="F124"/>
  <c r="I124" s="1"/>
  <c r="G125"/>
  <c r="J125" s="1"/>
  <c r="H125"/>
  <c r="K125"/>
  <c r="F126"/>
  <c r="I126" s="1"/>
  <c r="G127"/>
  <c r="H127"/>
  <c r="K127" s="1"/>
  <c r="J127"/>
  <c r="F128"/>
  <c r="I128" s="1"/>
  <c r="G129"/>
  <c r="J129" s="1"/>
  <c r="H129"/>
  <c r="K129"/>
  <c r="F130"/>
  <c r="I130" s="1"/>
  <c r="G131"/>
  <c r="H131"/>
  <c r="K131" s="1"/>
  <c r="J131"/>
  <c r="F132"/>
  <c r="I132" s="1"/>
  <c r="G133"/>
  <c r="J133" s="1"/>
  <c r="H133"/>
  <c r="K133"/>
  <c r="F134"/>
  <c r="I134" s="1"/>
  <c r="G135"/>
  <c r="H135"/>
  <c r="K135" s="1"/>
  <c r="J135"/>
  <c r="F136"/>
  <c r="I136" s="1"/>
  <c r="G137"/>
  <c r="J137" s="1"/>
  <c r="H137"/>
  <c r="K137"/>
  <c r="F138"/>
  <c r="I138" s="1"/>
  <c r="G139"/>
  <c r="H139"/>
  <c r="K139" s="1"/>
  <c r="J139"/>
  <c r="F140"/>
  <c r="I140" s="1"/>
  <c r="G141"/>
  <c r="J141" s="1"/>
  <c r="H141"/>
  <c r="K141"/>
  <c r="F142"/>
  <c r="I142" s="1"/>
  <c r="G143"/>
  <c r="H143"/>
  <c r="K143" s="1"/>
  <c r="J143"/>
  <c r="F144"/>
  <c r="I144" s="1"/>
  <c r="G145"/>
  <c r="J145" s="1"/>
  <c r="H145"/>
  <c r="K145"/>
  <c r="F146"/>
  <c r="I146" s="1"/>
  <c r="G147"/>
  <c r="H147"/>
  <c r="K147" s="1"/>
  <c r="J147"/>
  <c r="F148"/>
  <c r="I148" s="1"/>
  <c r="G149"/>
  <c r="J149" s="1"/>
  <c r="H149"/>
  <c r="K149"/>
  <c r="F150"/>
  <c r="I150" s="1"/>
  <c r="G151"/>
  <c r="H151"/>
  <c r="K151" s="1"/>
  <c r="J151"/>
  <c r="F152"/>
  <c r="I152" s="1"/>
  <c r="G153"/>
  <c r="J153" s="1"/>
  <c r="H153"/>
  <c r="K153"/>
  <c r="F154"/>
  <c r="I154" s="1"/>
  <c r="G155"/>
  <c r="H155"/>
  <c r="K155" s="1"/>
  <c r="J155"/>
  <c r="F156"/>
  <c r="I156" s="1"/>
  <c r="G157"/>
  <c r="J157" s="1"/>
  <c r="H157"/>
  <c r="K157"/>
  <c r="F158"/>
  <c r="I158" s="1"/>
  <c r="G159"/>
  <c r="H159"/>
  <c r="K159" s="1"/>
  <c r="J159"/>
  <c r="F160"/>
  <c r="I160" s="1"/>
  <c r="G161"/>
  <c r="J161" s="1"/>
  <c r="H161"/>
  <c r="K161"/>
  <c r="F162"/>
  <c r="I162" s="1"/>
  <c r="G163"/>
  <c r="H163"/>
  <c r="K163" s="1"/>
  <c r="J163"/>
  <c r="F164"/>
  <c r="I164" s="1"/>
  <c r="G165"/>
  <c r="J165" s="1"/>
  <c r="H165"/>
  <c r="K165"/>
  <c r="F166"/>
  <c r="I166" s="1"/>
  <c r="G167"/>
  <c r="H167"/>
  <c r="K167" s="1"/>
  <c r="J167"/>
  <c r="F168"/>
  <c r="I168" s="1"/>
  <c r="G169"/>
  <c r="J169" s="1"/>
  <c r="H169"/>
  <c r="K169"/>
  <c r="F170"/>
  <c r="I170" s="1"/>
  <c r="G171"/>
  <c r="H171"/>
  <c r="K171" s="1"/>
  <c r="J171"/>
  <c r="F172"/>
  <c r="I172" s="1"/>
  <c r="G173"/>
  <c r="J173" s="1"/>
  <c r="H173"/>
  <c r="K173"/>
  <c r="F174"/>
  <c r="I174" s="1"/>
  <c r="G175"/>
  <c r="H175"/>
  <c r="K175" s="1"/>
  <c r="J175"/>
  <c r="F176"/>
  <c r="I176" s="1"/>
  <c r="G177"/>
  <c r="J177" s="1"/>
  <c r="H177"/>
  <c r="K177"/>
  <c r="F178"/>
  <c r="I178" s="1"/>
  <c r="G179"/>
  <c r="H179"/>
  <c r="K179" s="1"/>
  <c r="J179"/>
  <c r="F180"/>
  <c r="I180" s="1"/>
  <c r="G181"/>
  <c r="J181" s="1"/>
  <c r="H181"/>
  <c r="K181"/>
  <c r="F182"/>
  <c r="I182" s="1"/>
  <c r="G183"/>
  <c r="H183"/>
  <c r="K183" s="1"/>
  <c r="J183"/>
  <c r="F184"/>
  <c r="I184" s="1"/>
  <c r="G185"/>
  <c r="J185" s="1"/>
  <c r="H185"/>
  <c r="K185"/>
  <c r="F186"/>
  <c r="I186" s="1"/>
  <c r="G187"/>
  <c r="H187"/>
  <c r="K187" s="1"/>
  <c r="J187"/>
  <c r="F188"/>
  <c r="I188" s="1"/>
  <c r="G189"/>
  <c r="J189" s="1"/>
  <c r="H189"/>
  <c r="K189"/>
  <c r="F190"/>
  <c r="I190" s="1"/>
  <c r="G191"/>
  <c r="H191"/>
  <c r="K191" s="1"/>
  <c r="J191"/>
  <c r="F192"/>
  <c r="I192" s="1"/>
  <c r="G193"/>
  <c r="J193" s="1"/>
  <c r="H193"/>
  <c r="K193"/>
  <c r="F194"/>
  <c r="I194" s="1"/>
  <c r="G195"/>
  <c r="H195"/>
  <c r="K195" s="1"/>
  <c r="J195"/>
  <c r="F196"/>
  <c r="I196" s="1"/>
  <c r="G197"/>
  <c r="J197" s="1"/>
  <c r="H197"/>
  <c r="K197"/>
  <c r="F198"/>
  <c r="I198" s="1"/>
  <c r="G199"/>
  <c r="H199"/>
  <c r="K199" s="1"/>
  <c r="J199"/>
  <c r="F200"/>
  <c r="I200" s="1"/>
  <c r="G201"/>
  <c r="J201" s="1"/>
  <c r="H201"/>
  <c r="K201"/>
  <c r="F202"/>
  <c r="I202" s="1"/>
  <c r="G203"/>
  <c r="H203"/>
  <c r="K203" s="1"/>
  <c r="J203"/>
  <c r="F204"/>
  <c r="I204" s="1"/>
  <c r="G205"/>
  <c r="J205" s="1"/>
  <c r="H205"/>
  <c r="K205"/>
  <c r="F206"/>
  <c r="I206" s="1"/>
  <c r="G207"/>
  <c r="H207"/>
  <c r="K207" s="1"/>
  <c r="J207"/>
  <c r="F208"/>
  <c r="I208" s="1"/>
  <c r="G209"/>
  <c r="J209" s="1"/>
  <c r="H209"/>
  <c r="K209"/>
  <c r="F210"/>
  <c r="I210" s="1"/>
  <c r="G211"/>
  <c r="H211"/>
  <c r="K211" s="1"/>
  <c r="J211"/>
  <c r="F212"/>
  <c r="I212" s="1"/>
  <c r="G213"/>
  <c r="J213" s="1"/>
  <c r="H213"/>
  <c r="K213"/>
  <c r="F214"/>
  <c r="I214" s="1"/>
  <c r="G215"/>
  <c r="H215"/>
  <c r="K215" s="1"/>
  <c r="J215"/>
  <c r="F216"/>
  <c r="I216" s="1"/>
  <c r="G217"/>
  <c r="J217" s="1"/>
  <c r="H217"/>
  <c r="K217"/>
  <c r="F218"/>
  <c r="I218" s="1"/>
  <c r="F222"/>
  <c r="I222" s="1"/>
  <c r="G223"/>
  <c r="H223"/>
  <c r="K223" s="1"/>
  <c r="J223"/>
  <c r="F224"/>
  <c r="I224"/>
  <c r="G225"/>
  <c r="J225" s="1"/>
  <c r="H225"/>
  <c r="K225" s="1"/>
  <c r="F226"/>
  <c r="I226" s="1"/>
  <c r="G227"/>
  <c r="H227"/>
  <c r="J227"/>
  <c r="K227"/>
  <c r="F228"/>
  <c r="I228" s="1"/>
  <c r="G229"/>
  <c r="J229" s="1"/>
  <c r="H229"/>
  <c r="K229" s="1"/>
  <c r="F230"/>
  <c r="I230" s="1"/>
  <c r="G231"/>
  <c r="H231"/>
  <c r="J231"/>
  <c r="K231"/>
  <c r="F232"/>
  <c r="I232" s="1"/>
  <c r="G233"/>
  <c r="J233" s="1"/>
  <c r="H233"/>
  <c r="K233" s="1"/>
  <c r="F234"/>
  <c r="I234" s="1"/>
  <c r="G235"/>
  <c r="H235"/>
  <c r="J235"/>
  <c r="K235"/>
  <c r="F236"/>
  <c r="I236" s="1"/>
  <c r="G237"/>
  <c r="J237" s="1"/>
  <c r="H237"/>
  <c r="K237" s="1"/>
  <c r="F238"/>
  <c r="I238" s="1"/>
  <c r="G239"/>
  <c r="H239"/>
  <c r="J239"/>
  <c r="K239"/>
  <c r="F240"/>
  <c r="I240" s="1"/>
  <c r="G241"/>
  <c r="J241" s="1"/>
  <c r="H241"/>
  <c r="K241" s="1"/>
  <c r="F242"/>
  <c r="I242" s="1"/>
  <c r="G243"/>
  <c r="H243"/>
  <c r="J243"/>
  <c r="K243"/>
  <c r="F244"/>
  <c r="I244" s="1"/>
  <c r="G245"/>
  <c r="J245" s="1"/>
  <c r="H245"/>
  <c r="K245" s="1"/>
  <c r="F246"/>
  <c r="I246" s="1"/>
  <c r="G247"/>
  <c r="H247"/>
  <c r="J247"/>
  <c r="K247"/>
  <c r="F248"/>
  <c r="I248" s="1"/>
  <c r="G249"/>
  <c r="J249" s="1"/>
  <c r="H249"/>
  <c r="K249" s="1"/>
  <c r="F250"/>
  <c r="I250" s="1"/>
  <c r="G251"/>
  <c r="H251"/>
  <c r="J251"/>
  <c r="K251"/>
  <c r="F252"/>
  <c r="I252" s="1"/>
  <c r="G253"/>
  <c r="J253" s="1"/>
  <c r="H253"/>
  <c r="K253" s="1"/>
  <c r="F254"/>
  <c r="I254" s="1"/>
  <c r="G255"/>
  <c r="H255"/>
  <c r="J255"/>
  <c r="K255"/>
  <c r="F256"/>
  <c r="I256" s="1"/>
  <c r="G257"/>
  <c r="J257" s="1"/>
  <c r="H257"/>
  <c r="K257" s="1"/>
  <c r="F258"/>
  <c r="I258" s="1"/>
  <c r="G259"/>
  <c r="H259"/>
  <c r="J259"/>
  <c r="K259"/>
  <c r="F260"/>
  <c r="I260" s="1"/>
  <c r="G261"/>
  <c r="J261" s="1"/>
  <c r="H261"/>
  <c r="K261" s="1"/>
  <c r="F262"/>
  <c r="I262" s="1"/>
  <c r="G263"/>
  <c r="H263"/>
  <c r="J263"/>
  <c r="K263"/>
  <c r="F264"/>
  <c r="I264" s="1"/>
  <c r="G265"/>
  <c r="J265" s="1"/>
  <c r="H265"/>
  <c r="K265"/>
  <c r="F266"/>
  <c r="I266" s="1"/>
  <c r="G267"/>
  <c r="H267"/>
  <c r="K267" s="1"/>
  <c r="J267"/>
  <c r="F268"/>
  <c r="I268" s="1"/>
  <c r="G269"/>
  <c r="J269" s="1"/>
  <c r="H269"/>
  <c r="K269"/>
  <c r="F270"/>
  <c r="I270" s="1"/>
  <c r="G271"/>
  <c r="H271"/>
  <c r="K271" s="1"/>
  <c r="J271"/>
  <c r="F272"/>
  <c r="I272" s="1"/>
  <c r="G273"/>
  <c r="J273" s="1"/>
  <c r="H273"/>
  <c r="K273" s="1"/>
  <c r="F274"/>
  <c r="I274" s="1"/>
  <c r="G275"/>
  <c r="H275"/>
  <c r="J275"/>
  <c r="K275"/>
  <c r="F276"/>
  <c r="I276" s="1"/>
  <c r="G277"/>
  <c r="J277" s="1"/>
  <c r="H277"/>
  <c r="K277" s="1"/>
  <c r="F278"/>
  <c r="I278" s="1"/>
  <c r="G279"/>
  <c r="H279"/>
  <c r="J279"/>
  <c r="K279"/>
  <c r="F280"/>
  <c r="I280" s="1"/>
  <c r="G281"/>
  <c r="J281" s="1"/>
  <c r="H281"/>
  <c r="K281" s="1"/>
  <c r="F282"/>
  <c r="I282" s="1"/>
  <c r="G283"/>
  <c r="H283"/>
  <c r="J283"/>
  <c r="K283"/>
  <c r="F284"/>
  <c r="I284" s="1"/>
  <c r="G285"/>
  <c r="J285" s="1"/>
  <c r="H285"/>
  <c r="K285" s="1"/>
  <c r="F286"/>
  <c r="I286" s="1"/>
  <c r="G287"/>
  <c r="H287"/>
  <c r="J287"/>
  <c r="K287"/>
  <c r="F288"/>
  <c r="I288" s="1"/>
  <c r="G289"/>
  <c r="J289" s="1"/>
  <c r="H289"/>
  <c r="K289" s="1"/>
  <c r="F290"/>
  <c r="I290" s="1"/>
  <c r="G291"/>
  <c r="H291"/>
  <c r="J291"/>
  <c r="K291"/>
  <c r="F292"/>
  <c r="I292" s="1"/>
  <c r="G293"/>
  <c r="J293" s="1"/>
  <c r="H293"/>
  <c r="K293" s="1"/>
  <c r="F294"/>
  <c r="I294" s="1"/>
  <c r="G295"/>
  <c r="H295"/>
  <c r="J295"/>
  <c r="K295"/>
  <c r="F296"/>
  <c r="I296" s="1"/>
  <c r="G297"/>
  <c r="J297" s="1"/>
  <c r="H297"/>
  <c r="K297" s="1"/>
  <c r="F298"/>
  <c r="I298" s="1"/>
  <c r="G299"/>
  <c r="H299"/>
  <c r="J299"/>
  <c r="K299"/>
  <c r="F300"/>
  <c r="I300" s="1"/>
  <c r="G301"/>
  <c r="J301" s="1"/>
  <c r="H301"/>
  <c r="K301" s="1"/>
  <c r="F302"/>
  <c r="I302" s="1"/>
  <c r="G303"/>
  <c r="H303"/>
  <c r="J303"/>
  <c r="K303"/>
  <c r="F304"/>
  <c r="I304" s="1"/>
  <c r="G305"/>
  <c r="J305" s="1"/>
  <c r="H305"/>
  <c r="K305" s="1"/>
  <c r="F306"/>
  <c r="I306" s="1"/>
  <c r="G307"/>
  <c r="H307"/>
  <c r="J307"/>
  <c r="K307"/>
  <c r="F308"/>
  <c r="I308" s="1"/>
  <c r="G309"/>
  <c r="J309" s="1"/>
  <c r="H309"/>
  <c r="K309" s="1"/>
  <c r="F310"/>
  <c r="I310" s="1"/>
  <c r="G311"/>
  <c r="H311"/>
  <c r="J311"/>
  <c r="K311"/>
  <c r="F312"/>
  <c r="I312" s="1"/>
  <c r="G313"/>
  <c r="J313" s="1"/>
  <c r="H313"/>
  <c r="K313" s="1"/>
  <c r="F314"/>
  <c r="I314" s="1"/>
  <c r="G315"/>
  <c r="H315"/>
  <c r="J315"/>
  <c r="K315"/>
  <c r="F316"/>
  <c r="I316" s="1"/>
  <c r="G317"/>
  <c r="J317" s="1"/>
  <c r="H317"/>
  <c r="K317" s="1"/>
  <c r="F318"/>
  <c r="I318" s="1"/>
  <c r="G319"/>
  <c r="H319"/>
  <c r="J319"/>
  <c r="K319"/>
  <c r="F320"/>
  <c r="I320" s="1"/>
  <c r="F324"/>
  <c r="I324" s="1"/>
  <c r="G325"/>
  <c r="J325" s="1"/>
  <c r="H325"/>
  <c r="K325" s="1"/>
  <c r="F326"/>
  <c r="I326" s="1"/>
  <c r="G327"/>
  <c r="H327"/>
  <c r="J327"/>
  <c r="K327"/>
  <c r="F328"/>
  <c r="I328" s="1"/>
  <c r="G329"/>
  <c r="J329" s="1"/>
  <c r="H329"/>
  <c r="K329" s="1"/>
  <c r="F330"/>
  <c r="I330" s="1"/>
  <c r="G331"/>
  <c r="H331"/>
  <c r="J331"/>
  <c r="K331"/>
  <c r="F332"/>
  <c r="I332" s="1"/>
  <c r="G333"/>
  <c r="J333" s="1"/>
  <c r="H333"/>
  <c r="K333" s="1"/>
  <c r="F334"/>
  <c r="I334" s="1"/>
  <c r="G335"/>
  <c r="H335"/>
  <c r="J335"/>
  <c r="K335"/>
  <c r="F336"/>
  <c r="I336" s="1"/>
  <c r="G337"/>
  <c r="J337" s="1"/>
  <c r="H337"/>
  <c r="K337" s="1"/>
  <c r="F338"/>
  <c r="I338" s="1"/>
  <c r="G339"/>
  <c r="H339"/>
  <c r="J339"/>
  <c r="K339"/>
  <c r="F340"/>
  <c r="I340" s="1"/>
  <c r="G341"/>
  <c r="J341" s="1"/>
  <c r="H341"/>
  <c r="K341" s="1"/>
  <c r="F342"/>
  <c r="I342" s="1"/>
  <c r="G343"/>
  <c r="H343"/>
  <c r="J343"/>
  <c r="K343"/>
  <c r="F344"/>
  <c r="I344" s="1"/>
  <c r="G345"/>
  <c r="J345" s="1"/>
  <c r="H345"/>
  <c r="K345" s="1"/>
  <c r="F346"/>
  <c r="I346" s="1"/>
  <c r="G347"/>
  <c r="H347"/>
  <c r="J347"/>
  <c r="K347"/>
  <c r="F348"/>
  <c r="I348" s="1"/>
  <c r="G349"/>
  <c r="J349" s="1"/>
  <c r="H349"/>
  <c r="K349" s="1"/>
  <c r="F350"/>
  <c r="I350" s="1"/>
  <c r="G351"/>
  <c r="H351"/>
  <c r="J351"/>
  <c r="K351"/>
  <c r="F352"/>
  <c r="I352" s="1"/>
  <c r="G353"/>
  <c r="J353" s="1"/>
  <c r="H353"/>
  <c r="K353" s="1"/>
  <c r="F354"/>
  <c r="I354" s="1"/>
  <c r="G355"/>
  <c r="H355"/>
  <c r="J355"/>
  <c r="K355"/>
  <c r="F356"/>
  <c r="I356" s="1"/>
  <c r="G357"/>
  <c r="J357" s="1"/>
  <c r="H357"/>
  <c r="K357" s="1"/>
  <c r="F358"/>
  <c r="I358" s="1"/>
  <c r="G359"/>
  <c r="H359"/>
  <c r="J359"/>
  <c r="K359"/>
  <c r="F360"/>
  <c r="I360" s="1"/>
  <c r="G361"/>
  <c r="J361" s="1"/>
  <c r="H361"/>
  <c r="K361" s="1"/>
  <c r="F362"/>
  <c r="I362" s="1"/>
  <c r="G363"/>
  <c r="H363"/>
  <c r="J363"/>
  <c r="K363"/>
  <c r="F364"/>
  <c r="I364" s="1"/>
  <c r="G365"/>
  <c r="J365" s="1"/>
  <c r="H365"/>
  <c r="K365" s="1"/>
  <c r="F366"/>
  <c r="I366" s="1"/>
  <c r="G367"/>
  <c r="H367"/>
  <c r="J367"/>
  <c r="K367"/>
  <c r="F368"/>
  <c r="I368" s="1"/>
  <c r="G369"/>
  <c r="J369" s="1"/>
  <c r="H369"/>
  <c r="K369" s="1"/>
  <c r="F370"/>
  <c r="I370" s="1"/>
  <c r="G371"/>
  <c r="H371"/>
  <c r="J371"/>
  <c r="K371"/>
  <c r="F372"/>
  <c r="I372" s="1"/>
  <c r="G373"/>
  <c r="J373" s="1"/>
  <c r="H373"/>
  <c r="K373" s="1"/>
  <c r="F374"/>
  <c r="I374" s="1"/>
  <c r="G375"/>
  <c r="H375"/>
  <c r="J375"/>
  <c r="K375"/>
  <c r="F376"/>
  <c r="I376" s="1"/>
  <c r="G377"/>
  <c r="J377" s="1"/>
  <c r="H377"/>
  <c r="K377" s="1"/>
  <c r="F378"/>
  <c r="I378" s="1"/>
  <c r="G379"/>
  <c r="H379"/>
  <c r="J379"/>
  <c r="K379"/>
  <c r="F380"/>
  <c r="I380" s="1"/>
  <c r="G381"/>
  <c r="J381" s="1"/>
  <c r="H381"/>
  <c r="K381" s="1"/>
  <c r="F382"/>
  <c r="I382" s="1"/>
  <c r="G383"/>
  <c r="H383"/>
  <c r="J383"/>
  <c r="K383"/>
  <c r="F384"/>
  <c r="I384" s="1"/>
  <c r="G385"/>
  <c r="J385" s="1"/>
  <c r="H385"/>
  <c r="K385" s="1"/>
  <c r="F386"/>
  <c r="I386" s="1"/>
  <c r="G387"/>
  <c r="H387"/>
  <c r="J387"/>
  <c r="K387"/>
  <c r="F388"/>
  <c r="I388" s="1"/>
  <c r="G389"/>
  <c r="J389" s="1"/>
  <c r="H389"/>
  <c r="K389" s="1"/>
  <c r="F390"/>
  <c r="I390" s="1"/>
  <c r="G391"/>
  <c r="H391"/>
  <c r="J391"/>
  <c r="K391"/>
  <c r="F392"/>
  <c r="I392" s="1"/>
  <c r="G393"/>
  <c r="J393" s="1"/>
  <c r="H393"/>
  <c r="K393" s="1"/>
  <c r="F394"/>
  <c r="I394" s="1"/>
  <c r="G395"/>
  <c r="H395"/>
  <c r="J395"/>
  <c r="K395"/>
  <c r="F396"/>
  <c r="I396" s="1"/>
  <c r="G397"/>
  <c r="J397" s="1"/>
  <c r="H397"/>
  <c r="K397" s="1"/>
  <c r="F398"/>
  <c r="I398" s="1"/>
  <c r="G399"/>
  <c r="H399"/>
  <c r="K399" s="1"/>
  <c r="J399"/>
  <c r="F400"/>
  <c r="I400" s="1"/>
  <c r="G401"/>
  <c r="J401" s="1"/>
  <c r="H401"/>
  <c r="K401" s="1"/>
  <c r="F402"/>
  <c r="I402" s="1"/>
  <c r="G403"/>
  <c r="H403"/>
  <c r="J403"/>
  <c r="K403"/>
  <c r="F404"/>
  <c r="I404" s="1"/>
  <c r="G405"/>
  <c r="J405" s="1"/>
  <c r="H405"/>
  <c r="K405" s="1"/>
  <c r="F406"/>
  <c r="I406" s="1"/>
  <c r="G407"/>
  <c r="H407"/>
  <c r="J407"/>
  <c r="K407"/>
  <c r="F408"/>
  <c r="I408" s="1"/>
  <c r="G409"/>
  <c r="J409" s="1"/>
  <c r="H409"/>
  <c r="K409" s="1"/>
  <c r="F410"/>
  <c r="I410" s="1"/>
  <c r="G411"/>
  <c r="H411"/>
  <c r="J411"/>
  <c r="K411"/>
  <c r="F412"/>
  <c r="I412" s="1"/>
  <c r="G413"/>
  <c r="J413" s="1"/>
  <c r="H413"/>
  <c r="K413" s="1"/>
  <c r="F414"/>
  <c r="I414" s="1"/>
  <c r="G415"/>
  <c r="H415"/>
  <c r="J415"/>
  <c r="K415"/>
  <c r="F416"/>
  <c r="I416" s="1"/>
  <c r="G417"/>
  <c r="J417" s="1"/>
  <c r="H417"/>
  <c r="K417" s="1"/>
  <c r="F418"/>
  <c r="I418" s="1"/>
  <c r="G419"/>
  <c r="H419"/>
  <c r="K419" s="1"/>
  <c r="J419"/>
  <c r="F420"/>
  <c r="I420" s="1"/>
  <c r="G421"/>
  <c r="J421" s="1"/>
  <c r="H421"/>
  <c r="K421" s="1"/>
  <c r="F422"/>
  <c r="I422" s="1"/>
  <c r="G423"/>
  <c r="H423"/>
  <c r="J423"/>
  <c r="K423"/>
  <c r="F424"/>
  <c r="I424" s="1"/>
  <c r="G425"/>
  <c r="J425" s="1"/>
  <c r="H425"/>
  <c r="K425" s="1"/>
  <c r="F426"/>
  <c r="I426" s="1"/>
  <c r="G107"/>
  <c r="G113"/>
  <c r="F112"/>
  <c r="I112" s="1"/>
  <c r="K113"/>
  <c r="J113"/>
  <c r="H113"/>
  <c r="N527"/>
  <c r="F524"/>
  <c r="I524" s="1"/>
  <c r="K523"/>
  <c r="J523"/>
  <c r="H523"/>
  <c r="G523"/>
  <c r="F522"/>
  <c r="I522" s="1"/>
  <c r="H521"/>
  <c r="K521" s="1"/>
  <c r="G521"/>
  <c r="J521" s="1"/>
  <c r="F520"/>
  <c r="I520" s="1"/>
  <c r="K519"/>
  <c r="J519"/>
  <c r="H519"/>
  <c r="G519"/>
  <c r="F518"/>
  <c r="I518" s="1"/>
  <c r="H517"/>
  <c r="K517" s="1"/>
  <c r="G517"/>
  <c r="J517" s="1"/>
  <c r="F516"/>
  <c r="I516" s="1"/>
  <c r="K515"/>
  <c r="J515"/>
  <c r="H515"/>
  <c r="G515"/>
  <c r="F514"/>
  <c r="I514" s="1"/>
  <c r="H513"/>
  <c r="K513" s="1"/>
  <c r="G513"/>
  <c r="J513" s="1"/>
  <c r="F512"/>
  <c r="I512" s="1"/>
  <c r="K511"/>
  <c r="J511"/>
  <c r="H511"/>
  <c r="G511"/>
  <c r="F510"/>
  <c r="I510" s="1"/>
  <c r="H509"/>
  <c r="K509" s="1"/>
  <c r="G509"/>
  <c r="J509" s="1"/>
  <c r="F508"/>
  <c r="I508" s="1"/>
  <c r="K507"/>
  <c r="J507"/>
  <c r="H507"/>
  <c r="G507"/>
  <c r="F506"/>
  <c r="I506" s="1"/>
  <c r="H505"/>
  <c r="K505" s="1"/>
  <c r="G505"/>
  <c r="J505" s="1"/>
  <c r="F504"/>
  <c r="I504" s="1"/>
  <c r="K503"/>
  <c r="J503"/>
  <c r="H503"/>
  <c r="G503"/>
  <c r="F502"/>
  <c r="I502" s="1"/>
  <c r="H501"/>
  <c r="K501" s="1"/>
  <c r="G501"/>
  <c r="J501" s="1"/>
  <c r="I500"/>
  <c r="F500"/>
  <c r="K499"/>
  <c r="J499"/>
  <c r="H499"/>
  <c r="G499"/>
  <c r="F498"/>
  <c r="I498" s="1"/>
  <c r="H497"/>
  <c r="K497" s="1"/>
  <c r="G497"/>
  <c r="J497" s="1"/>
  <c r="F496"/>
  <c r="I496" s="1"/>
  <c r="K495"/>
  <c r="J495"/>
  <c r="H495"/>
  <c r="G495"/>
  <c r="F494"/>
  <c r="I494" s="1"/>
  <c r="H493"/>
  <c r="K493" s="1"/>
  <c r="G493"/>
  <c r="J493" s="1"/>
  <c r="F492"/>
  <c r="I492" s="1"/>
  <c r="K491"/>
  <c r="J491"/>
  <c r="H491"/>
  <c r="G491"/>
  <c r="F490"/>
  <c r="I490" s="1"/>
  <c r="H489"/>
  <c r="K489" s="1"/>
  <c r="G489"/>
  <c r="J489" s="1"/>
  <c r="F488"/>
  <c r="I488" s="1"/>
  <c r="K487"/>
  <c r="J487"/>
  <c r="H487"/>
  <c r="G487"/>
  <c r="F486"/>
  <c r="I486" s="1"/>
  <c r="H485"/>
  <c r="K485" s="1"/>
  <c r="G485"/>
  <c r="J485" s="1"/>
  <c r="F484"/>
  <c r="I484" s="1"/>
  <c r="K483"/>
  <c r="J483"/>
  <c r="H483"/>
  <c r="G483"/>
  <c r="F482"/>
  <c r="I482" s="1"/>
  <c r="H481"/>
  <c r="K481" s="1"/>
  <c r="G481"/>
  <c r="J481" s="1"/>
  <c r="F480"/>
  <c r="I480" s="1"/>
  <c r="K479"/>
  <c r="J479"/>
  <c r="H479"/>
  <c r="G479"/>
  <c r="F478"/>
  <c r="I478" s="1"/>
  <c r="H477"/>
  <c r="K477" s="1"/>
  <c r="G477"/>
  <c r="J477" s="1"/>
  <c r="F476"/>
  <c r="I476" s="1"/>
  <c r="K475"/>
  <c r="J475"/>
  <c r="H475"/>
  <c r="G475"/>
  <c r="F474"/>
  <c r="I474" s="1"/>
  <c r="H473"/>
  <c r="K473" s="1"/>
  <c r="G473"/>
  <c r="J473" s="1"/>
  <c r="F472"/>
  <c r="I472" s="1"/>
  <c r="K471"/>
  <c r="J471"/>
  <c r="H471"/>
  <c r="G471"/>
  <c r="F470"/>
  <c r="I470" s="1"/>
  <c r="H469"/>
  <c r="K469" s="1"/>
  <c r="G469"/>
  <c r="J469" s="1"/>
  <c r="F468"/>
  <c r="I468" s="1"/>
  <c r="K467"/>
  <c r="J467"/>
  <c r="H467"/>
  <c r="G467"/>
  <c r="F466"/>
  <c r="I466" s="1"/>
  <c r="H465"/>
  <c r="K465" s="1"/>
  <c r="G465"/>
  <c r="J465" s="1"/>
  <c r="F464"/>
  <c r="I464" s="1"/>
  <c r="K463"/>
  <c r="J463"/>
  <c r="H463"/>
  <c r="G463"/>
  <c r="F462"/>
  <c r="I462" s="1"/>
  <c r="H461"/>
  <c r="K461" s="1"/>
  <c r="G461"/>
  <c r="J461" s="1"/>
  <c r="F460"/>
  <c r="I460" s="1"/>
  <c r="K459"/>
  <c r="J459"/>
  <c r="H459"/>
  <c r="G459"/>
  <c r="F458"/>
  <c r="I458" s="1"/>
  <c r="H457"/>
  <c r="K457" s="1"/>
  <c r="G457"/>
  <c r="J457" s="1"/>
  <c r="F456"/>
  <c r="I456" s="1"/>
  <c r="K455"/>
  <c r="J455"/>
  <c r="H455"/>
  <c r="G455"/>
  <c r="F454"/>
  <c r="I454" s="1"/>
  <c r="H453"/>
  <c r="K453" s="1"/>
  <c r="G453"/>
  <c r="J453" s="1"/>
  <c r="F452"/>
  <c r="I452" s="1"/>
  <c r="K451"/>
  <c r="J451"/>
  <c r="H451"/>
  <c r="G451"/>
  <c r="F450"/>
  <c r="I450" s="1"/>
  <c r="H449"/>
  <c r="K449" s="1"/>
  <c r="G449"/>
  <c r="J449" s="1"/>
  <c r="F448"/>
  <c r="I448" s="1"/>
  <c r="K447"/>
  <c r="J447"/>
  <c r="H447"/>
  <c r="G447"/>
  <c r="F446"/>
  <c r="I446" s="1"/>
  <c r="H445"/>
  <c r="K445" s="1"/>
  <c r="G445"/>
  <c r="J445" s="1"/>
  <c r="F444"/>
  <c r="I444" s="1"/>
  <c r="K443"/>
  <c r="J443"/>
  <c r="H443"/>
  <c r="G443"/>
  <c r="F442"/>
  <c r="I442" s="1"/>
  <c r="K441"/>
  <c r="J441"/>
  <c r="H441"/>
  <c r="G441"/>
  <c r="K435"/>
  <c r="J435"/>
  <c r="H435"/>
  <c r="G435"/>
  <c r="F434"/>
  <c r="I434" s="1"/>
  <c r="H433"/>
  <c r="K433" s="1"/>
  <c r="G433"/>
  <c r="J433" s="1"/>
  <c r="F432"/>
  <c r="I432" s="1"/>
  <c r="K431"/>
  <c r="J431"/>
  <c r="H431"/>
  <c r="G431"/>
  <c r="F430"/>
  <c r="I430" s="1"/>
  <c r="H107"/>
  <c r="K107" s="1"/>
  <c r="J107"/>
  <c r="F106"/>
  <c r="I106" s="1"/>
  <c r="H105"/>
  <c r="K105" s="1"/>
  <c r="G105"/>
  <c r="J105" s="1"/>
  <c r="F104"/>
  <c r="I104" s="1"/>
  <c r="H103"/>
  <c r="K103" s="1"/>
  <c r="G103"/>
  <c r="J103" s="1"/>
  <c r="F102"/>
  <c r="I102" s="1"/>
  <c r="K101"/>
  <c r="J101"/>
  <c r="H101"/>
  <c r="G101"/>
  <c r="F100"/>
  <c r="I100" s="1"/>
  <c r="J99"/>
  <c r="H99"/>
  <c r="K99" s="1"/>
  <c r="G99"/>
  <c r="F98"/>
  <c r="I98" s="1"/>
  <c r="J97"/>
  <c r="H97"/>
  <c r="K97" s="1"/>
  <c r="G97"/>
  <c r="F96"/>
  <c r="I96" s="1"/>
  <c r="J95"/>
  <c r="H95"/>
  <c r="K95" s="1"/>
  <c r="G95"/>
  <c r="F94"/>
  <c r="I94" s="1"/>
  <c r="J93"/>
  <c r="H93"/>
  <c r="K93" s="1"/>
  <c r="G93"/>
  <c r="F92"/>
  <c r="I92" s="1"/>
  <c r="J91"/>
  <c r="H91"/>
  <c r="K91" s="1"/>
  <c r="G91"/>
  <c r="F90"/>
  <c r="I90" s="1"/>
  <c r="J89"/>
  <c r="H89"/>
  <c r="K89" s="1"/>
  <c r="G89"/>
  <c r="F88"/>
  <c r="I88" s="1"/>
  <c r="J87"/>
  <c r="H87"/>
  <c r="K87" s="1"/>
  <c r="G87"/>
  <c r="F86"/>
  <c r="I86" s="1"/>
  <c r="J85"/>
  <c r="H85"/>
  <c r="K85" s="1"/>
  <c r="G85"/>
  <c r="F84"/>
  <c r="I84" s="1"/>
  <c r="J83"/>
  <c r="H83"/>
  <c r="K83" s="1"/>
  <c r="G83"/>
  <c r="F82"/>
  <c r="I82" s="1"/>
  <c r="J81"/>
  <c r="H81"/>
  <c r="K81" s="1"/>
  <c r="G81"/>
  <c r="F80"/>
  <c r="I80" s="1"/>
  <c r="J79"/>
  <c r="H79"/>
  <c r="K79" s="1"/>
  <c r="G79"/>
  <c r="F78"/>
  <c r="I78" s="1"/>
  <c r="J77"/>
  <c r="H77"/>
  <c r="K77" s="1"/>
  <c r="G77"/>
  <c r="F76"/>
  <c r="I76" s="1"/>
  <c r="J75"/>
  <c r="H75"/>
  <c r="K75" s="1"/>
  <c r="G75"/>
  <c r="F74"/>
  <c r="I74" s="1"/>
  <c r="J73"/>
  <c r="H73"/>
  <c r="K73" s="1"/>
  <c r="G73"/>
  <c r="F72"/>
  <c r="I72" s="1"/>
  <c r="J71"/>
  <c r="H71"/>
  <c r="K71" s="1"/>
  <c r="G71"/>
  <c r="F70"/>
  <c r="I70" s="1"/>
  <c r="J69"/>
  <c r="H69"/>
  <c r="K69" s="1"/>
  <c r="G69"/>
  <c r="F68"/>
  <c r="I68" s="1"/>
  <c r="J67"/>
  <c r="H67"/>
  <c r="K67" s="1"/>
  <c r="G67"/>
  <c r="F66"/>
  <c r="I66" s="1"/>
  <c r="J65"/>
  <c r="H65"/>
  <c r="K65" s="1"/>
  <c r="G65"/>
  <c r="F64"/>
  <c r="I64" s="1"/>
  <c r="J63"/>
  <c r="H63"/>
  <c r="K63" s="1"/>
  <c r="G63"/>
  <c r="F62"/>
  <c r="I62" s="1"/>
  <c r="J61"/>
  <c r="H61"/>
  <c r="K61" s="1"/>
  <c r="G61"/>
  <c r="F60"/>
  <c r="I60" s="1"/>
  <c r="J59"/>
  <c r="H59"/>
  <c r="K59" s="1"/>
  <c r="G59"/>
  <c r="F58"/>
  <c r="I58" s="1"/>
  <c r="J57"/>
  <c r="H57"/>
  <c r="K57" s="1"/>
  <c r="G57"/>
  <c r="F56"/>
  <c r="I56" s="1"/>
  <c r="J55"/>
  <c r="H55"/>
  <c r="K55" s="1"/>
  <c r="G55"/>
  <c r="F54"/>
  <c r="I54" s="1"/>
  <c r="J53"/>
  <c r="H53"/>
  <c r="K53" s="1"/>
  <c r="G53"/>
  <c r="F52"/>
  <c r="I52" s="1"/>
  <c r="K51"/>
  <c r="H51"/>
  <c r="G51"/>
  <c r="J51" s="1"/>
  <c r="I50"/>
  <c r="F50"/>
  <c r="J49"/>
  <c r="H49"/>
  <c r="K49" s="1"/>
  <c r="G49"/>
  <c r="F48"/>
  <c r="I48" s="1"/>
  <c r="K47"/>
  <c r="H47"/>
  <c r="G47"/>
  <c r="J47" s="1"/>
  <c r="I46"/>
  <c r="F46"/>
  <c r="J45"/>
  <c r="H45"/>
  <c r="K45" s="1"/>
  <c r="G45"/>
  <c r="F44"/>
  <c r="I44" s="1"/>
  <c r="K43"/>
  <c r="H43"/>
  <c r="G43"/>
  <c r="J43" s="1"/>
  <c r="I42"/>
  <c r="F42"/>
  <c r="J41"/>
  <c r="H41"/>
  <c r="K41" s="1"/>
  <c r="G41"/>
  <c r="F40"/>
  <c r="I40" s="1"/>
  <c r="K39"/>
  <c r="H39"/>
  <c r="G39"/>
  <c r="J39" s="1"/>
  <c r="I38"/>
  <c r="F38"/>
  <c r="J37"/>
  <c r="H37"/>
  <c r="K37" s="1"/>
  <c r="G37"/>
  <c r="F36"/>
  <c r="I36" s="1"/>
  <c r="K35"/>
  <c r="H35"/>
  <c r="G35"/>
  <c r="J35" s="1"/>
  <c r="I34"/>
  <c r="F34"/>
  <c r="J33"/>
  <c r="H33"/>
  <c r="K33" s="1"/>
  <c r="G33"/>
  <c r="F32"/>
  <c r="I32" s="1"/>
  <c r="K31"/>
  <c r="H31"/>
  <c r="G31"/>
  <c r="J31" s="1"/>
  <c r="I30"/>
  <c r="F30"/>
  <c r="J29"/>
  <c r="H29"/>
  <c r="K29" s="1"/>
  <c r="G29"/>
  <c r="F28"/>
  <c r="I28" s="1"/>
  <c r="K27"/>
  <c r="H27"/>
  <c r="G27"/>
  <c r="J27" s="1"/>
  <c r="I26"/>
  <c r="F26"/>
  <c r="J25"/>
  <c r="H25"/>
  <c r="K25" s="1"/>
  <c r="G25"/>
  <c r="F24"/>
  <c r="I24" s="1"/>
  <c r="K23"/>
  <c r="H23"/>
  <c r="G23"/>
  <c r="J23" s="1"/>
  <c r="I22"/>
  <c r="F22"/>
  <c r="J21"/>
  <c r="H21"/>
  <c r="K21" s="1"/>
  <c r="G21"/>
  <c r="F20"/>
  <c r="I20" s="1"/>
  <c r="K19"/>
  <c r="H19"/>
  <c r="G19"/>
  <c r="J19" s="1"/>
  <c r="I18"/>
  <c r="F18"/>
  <c r="J17"/>
  <c r="H17"/>
  <c r="K17" s="1"/>
  <c r="G17"/>
  <c r="F16"/>
  <c r="I16" s="1"/>
  <c r="K15"/>
  <c r="H15"/>
  <c r="G15"/>
  <c r="J15" s="1"/>
  <c r="I14"/>
  <c r="F14"/>
  <c r="J13"/>
  <c r="H13"/>
  <c r="K13" s="1"/>
  <c r="G13"/>
  <c r="F12"/>
  <c r="I12" s="1"/>
  <c r="K11"/>
  <c r="H11"/>
  <c r="G11"/>
  <c r="J11" s="1"/>
  <c r="I10"/>
  <c r="F10"/>
  <c r="J9"/>
  <c r="H9"/>
  <c r="K9" s="1"/>
  <c r="G9"/>
  <c r="F8"/>
  <c r="I8" s="1"/>
  <c r="K7"/>
  <c r="H7"/>
  <c r="G7"/>
  <c r="J7" s="1"/>
  <c r="I6"/>
  <c r="F6"/>
  <c r="J5"/>
  <c r="H5"/>
  <c r="K5" s="1"/>
  <c r="G5"/>
  <c r="F4"/>
  <c r="I4" s="1"/>
  <c r="K3"/>
  <c r="H3"/>
  <c r="G3"/>
  <c r="J3" s="1"/>
  <c r="I2"/>
  <c r="F2"/>
  <c r="M535" i="2"/>
  <c r="L535"/>
  <c r="N535"/>
  <c r="M439"/>
  <c r="M331"/>
  <c r="M219"/>
  <c r="N219" s="1"/>
  <c r="M112"/>
  <c r="V541"/>
  <c r="V542" s="1"/>
  <c r="V543" s="1"/>
  <c r="U541"/>
  <c r="T541"/>
  <c r="T542" s="1"/>
  <c r="T543" s="1"/>
  <c r="S541"/>
  <c r="S542" s="1"/>
  <c r="S543" s="1"/>
  <c r="R541"/>
  <c r="R542" s="1"/>
  <c r="R543" s="1"/>
  <c r="Q541"/>
  <c r="Q542" s="1"/>
  <c r="Q543" s="1"/>
  <c r="L541"/>
  <c r="T535"/>
  <c r="U535"/>
  <c r="V535"/>
  <c r="V536" s="1"/>
  <c r="U536"/>
  <c r="T536"/>
  <c r="S535"/>
  <c r="S536" s="1"/>
  <c r="R535"/>
  <c r="R536" s="1"/>
  <c r="Q535"/>
  <c r="V439"/>
  <c r="V440" s="1"/>
  <c r="V441" s="1"/>
  <c r="U439"/>
  <c r="U440" s="1"/>
  <c r="U441" s="1"/>
  <c r="T439"/>
  <c r="T440" s="1"/>
  <c r="T441" s="1"/>
  <c r="S439"/>
  <c r="S440" s="1"/>
  <c r="S441" s="1"/>
  <c r="R439"/>
  <c r="R440" s="1"/>
  <c r="R441" s="1"/>
  <c r="Q439"/>
  <c r="Q440" s="1"/>
  <c r="Q441" s="1"/>
  <c r="N439"/>
  <c r="L439"/>
  <c r="V331"/>
  <c r="U331"/>
  <c r="T331"/>
  <c r="S331"/>
  <c r="R331"/>
  <c r="Q331"/>
  <c r="L331"/>
  <c r="V332"/>
  <c r="V333" s="1"/>
  <c r="U332"/>
  <c r="U333" s="1"/>
  <c r="T332"/>
  <c r="T333" s="1"/>
  <c r="S332"/>
  <c r="S333" s="1"/>
  <c r="R332"/>
  <c r="R333" s="1"/>
  <c r="Q332"/>
  <c r="Q333" s="1"/>
  <c r="V219"/>
  <c r="V220" s="1"/>
  <c r="V221" s="1"/>
  <c r="U219"/>
  <c r="T219"/>
  <c r="T220" s="1"/>
  <c r="T221" s="1"/>
  <c r="S219"/>
  <c r="S220" s="1"/>
  <c r="S221" s="1"/>
  <c r="R219"/>
  <c r="R220" s="1"/>
  <c r="R221" s="1"/>
  <c r="Q219"/>
  <c r="L219"/>
  <c r="U220"/>
  <c r="U221" s="1"/>
  <c r="Q220"/>
  <c r="Q221"/>
  <c r="V112"/>
  <c r="U112"/>
  <c r="T112"/>
  <c r="S112"/>
  <c r="R112"/>
  <c r="Q112"/>
  <c r="L112"/>
  <c r="N331"/>
  <c r="Q113"/>
  <c r="Q114" s="1"/>
  <c r="N112"/>
  <c r="U542"/>
  <c r="U543" s="1"/>
  <c r="Q536"/>
  <c r="T113"/>
  <c r="T114" s="1"/>
  <c r="S113"/>
  <c r="S114" s="1"/>
  <c r="V113"/>
  <c r="V114" s="1"/>
  <c r="U113"/>
  <c r="U114" s="1"/>
  <c r="R113"/>
  <c r="R114" s="1"/>
  <c r="F486"/>
  <c r="I486" s="1"/>
  <c r="G487"/>
  <c r="H487"/>
  <c r="J487"/>
  <c r="K487"/>
  <c r="F488"/>
  <c r="I488"/>
  <c r="G489"/>
  <c r="J489" s="1"/>
  <c r="H489"/>
  <c r="K489" s="1"/>
  <c r="F490"/>
  <c r="I490" s="1"/>
  <c r="G491"/>
  <c r="H491"/>
  <c r="K491" s="1"/>
  <c r="J491"/>
  <c r="F492"/>
  <c r="I492" s="1"/>
  <c r="G493"/>
  <c r="J493" s="1"/>
  <c r="H493"/>
  <c r="K493"/>
  <c r="F494"/>
  <c r="I494" s="1"/>
  <c r="G495"/>
  <c r="H495"/>
  <c r="K495" s="1"/>
  <c r="J495"/>
  <c r="F496"/>
  <c r="I496" s="1"/>
  <c r="G497"/>
  <c r="J497" s="1"/>
  <c r="H497"/>
  <c r="K497"/>
  <c r="F498"/>
  <c r="I498" s="1"/>
  <c r="G499"/>
  <c r="H499"/>
  <c r="K499" s="1"/>
  <c r="J499"/>
  <c r="F500"/>
  <c r="I500" s="1"/>
  <c r="G501"/>
  <c r="J501" s="1"/>
  <c r="H501"/>
  <c r="K501"/>
  <c r="F502"/>
  <c r="I502" s="1"/>
  <c r="G503"/>
  <c r="H503"/>
  <c r="K503" s="1"/>
  <c r="J503"/>
  <c r="F504"/>
  <c r="I504" s="1"/>
  <c r="G505"/>
  <c r="J505" s="1"/>
  <c r="H505"/>
  <c r="K505"/>
  <c r="F506"/>
  <c r="I506" s="1"/>
  <c r="G507"/>
  <c r="H507"/>
  <c r="K507" s="1"/>
  <c r="J507"/>
  <c r="F508"/>
  <c r="I508" s="1"/>
  <c r="G509"/>
  <c r="J509" s="1"/>
  <c r="H509"/>
  <c r="K509"/>
  <c r="F510"/>
  <c r="I510" s="1"/>
  <c r="G511"/>
  <c r="H511"/>
  <c r="K511" s="1"/>
  <c r="J511"/>
  <c r="F512"/>
  <c r="I512" s="1"/>
  <c r="G513"/>
  <c r="J513" s="1"/>
  <c r="H513"/>
  <c r="K513" s="1"/>
  <c r="F514"/>
  <c r="I514" s="1"/>
  <c r="G515"/>
  <c r="H515"/>
  <c r="K515" s="1"/>
  <c r="J515"/>
  <c r="F516"/>
  <c r="I516" s="1"/>
  <c r="G517"/>
  <c r="J517" s="1"/>
  <c r="H517"/>
  <c r="K517"/>
  <c r="F518"/>
  <c r="I518" s="1"/>
  <c r="G519"/>
  <c r="H519"/>
  <c r="K519" s="1"/>
  <c r="J519"/>
  <c r="F520"/>
  <c r="I520" s="1"/>
  <c r="G521"/>
  <c r="J521" s="1"/>
  <c r="H521"/>
  <c r="K521"/>
  <c r="F522"/>
  <c r="I522" s="1"/>
  <c r="G523"/>
  <c r="H523"/>
  <c r="K523" s="1"/>
  <c r="J523"/>
  <c r="F524"/>
  <c r="I524"/>
  <c r="G525"/>
  <c r="J525" s="1"/>
  <c r="H525"/>
  <c r="K525"/>
  <c r="F526"/>
  <c r="I526" s="1"/>
  <c r="G527"/>
  <c r="H527"/>
  <c r="K527" s="1"/>
  <c r="J527"/>
  <c r="F528"/>
  <c r="I528" s="1"/>
  <c r="G529"/>
  <c r="J529" s="1"/>
  <c r="H529"/>
  <c r="K529"/>
  <c r="F530"/>
  <c r="I530" s="1"/>
  <c r="G531"/>
  <c r="H531"/>
  <c r="K531" s="1"/>
  <c r="J531"/>
  <c r="F532"/>
  <c r="I532" s="1"/>
  <c r="F484"/>
  <c r="I484" s="1"/>
  <c r="G485"/>
  <c r="H485"/>
  <c r="K485" s="1"/>
  <c r="J485"/>
  <c r="F360"/>
  <c r="I360" s="1"/>
  <c r="G361"/>
  <c r="H361"/>
  <c r="J361"/>
  <c r="K361"/>
  <c r="F362"/>
  <c r="I362" s="1"/>
  <c r="G363"/>
  <c r="J363" s="1"/>
  <c r="H363"/>
  <c r="K363" s="1"/>
  <c r="F115"/>
  <c r="I115" s="1"/>
  <c r="G116"/>
  <c r="H116"/>
  <c r="J116"/>
  <c r="K116"/>
  <c r="F117"/>
  <c r="I117" s="1"/>
  <c r="G118"/>
  <c r="J118" s="1"/>
  <c r="H118"/>
  <c r="K118" s="1"/>
  <c r="F119"/>
  <c r="I119" s="1"/>
  <c r="G120"/>
  <c r="H120"/>
  <c r="J120"/>
  <c r="K120"/>
  <c r="F121"/>
  <c r="I121" s="1"/>
  <c r="G122"/>
  <c r="J122" s="1"/>
  <c r="H122"/>
  <c r="K122" s="1"/>
  <c r="F123"/>
  <c r="I123" s="1"/>
  <c r="G124"/>
  <c r="H124"/>
  <c r="J124"/>
  <c r="K124"/>
  <c r="F125"/>
  <c r="I125" s="1"/>
  <c r="G126"/>
  <c r="J126" s="1"/>
  <c r="H126"/>
  <c r="K126" s="1"/>
  <c r="F127"/>
  <c r="I127" s="1"/>
  <c r="G128"/>
  <c r="H128"/>
  <c r="J128"/>
  <c r="K128"/>
  <c r="F129"/>
  <c r="I129" s="1"/>
  <c r="G130"/>
  <c r="J130" s="1"/>
  <c r="H130"/>
  <c r="K130" s="1"/>
  <c r="F131"/>
  <c r="I131" s="1"/>
  <c r="G132"/>
  <c r="H132"/>
  <c r="J132"/>
  <c r="K132"/>
  <c r="F133"/>
  <c r="I133" s="1"/>
  <c r="G134"/>
  <c r="J134" s="1"/>
  <c r="H134"/>
  <c r="K134" s="1"/>
  <c r="F135"/>
  <c r="I135" s="1"/>
  <c r="G136"/>
  <c r="H136"/>
  <c r="J136"/>
  <c r="K136"/>
  <c r="F137"/>
  <c r="I137" s="1"/>
  <c r="G138"/>
  <c r="J138" s="1"/>
  <c r="H138"/>
  <c r="K138" s="1"/>
  <c r="F139"/>
  <c r="I139" s="1"/>
  <c r="G140"/>
  <c r="H140"/>
  <c r="J140"/>
  <c r="K140"/>
  <c r="F141"/>
  <c r="I141" s="1"/>
  <c r="G142"/>
  <c r="J142" s="1"/>
  <c r="H142"/>
  <c r="K142" s="1"/>
  <c r="F143"/>
  <c r="I143" s="1"/>
  <c r="G144"/>
  <c r="H144"/>
  <c r="J144"/>
  <c r="K144"/>
  <c r="F145"/>
  <c r="I145" s="1"/>
  <c r="G146"/>
  <c r="J146" s="1"/>
  <c r="H146"/>
  <c r="K146" s="1"/>
  <c r="F147"/>
  <c r="I147" s="1"/>
  <c r="G148"/>
  <c r="H148"/>
  <c r="J148"/>
  <c r="K148"/>
  <c r="F149"/>
  <c r="I149" s="1"/>
  <c r="G150"/>
  <c r="J150" s="1"/>
  <c r="H150"/>
  <c r="K150" s="1"/>
  <c r="F151"/>
  <c r="I151" s="1"/>
  <c r="G152"/>
  <c r="H152"/>
  <c r="J152"/>
  <c r="K152"/>
  <c r="F153"/>
  <c r="I153" s="1"/>
  <c r="G154"/>
  <c r="J154" s="1"/>
  <c r="H154"/>
  <c r="K154" s="1"/>
  <c r="F155"/>
  <c r="I155" s="1"/>
  <c r="G156"/>
  <c r="H156"/>
  <c r="J156"/>
  <c r="K156"/>
  <c r="F157"/>
  <c r="I157" s="1"/>
  <c r="G158"/>
  <c r="J158" s="1"/>
  <c r="H158"/>
  <c r="K158" s="1"/>
  <c r="F159"/>
  <c r="I159" s="1"/>
  <c r="G160"/>
  <c r="H160"/>
  <c r="J160"/>
  <c r="K160"/>
  <c r="F161"/>
  <c r="I161" s="1"/>
  <c r="G162"/>
  <c r="J162" s="1"/>
  <c r="H162"/>
  <c r="K162" s="1"/>
  <c r="F163"/>
  <c r="I163" s="1"/>
  <c r="G164"/>
  <c r="H164"/>
  <c r="J164"/>
  <c r="K164"/>
  <c r="F165"/>
  <c r="I165" s="1"/>
  <c r="G166"/>
  <c r="J166" s="1"/>
  <c r="H166"/>
  <c r="K166" s="1"/>
  <c r="F167"/>
  <c r="I167" s="1"/>
  <c r="G168"/>
  <c r="H168"/>
  <c r="J168"/>
  <c r="K168"/>
  <c r="F169"/>
  <c r="I169" s="1"/>
  <c r="G170"/>
  <c r="J170" s="1"/>
  <c r="H170"/>
  <c r="K170" s="1"/>
  <c r="F171"/>
  <c r="I171" s="1"/>
  <c r="G172"/>
  <c r="H172"/>
  <c r="J172"/>
  <c r="K172"/>
  <c r="F173"/>
  <c r="I173" s="1"/>
  <c r="G174"/>
  <c r="J174" s="1"/>
  <c r="H174"/>
  <c r="K174" s="1"/>
  <c r="F175"/>
  <c r="I175" s="1"/>
  <c r="G176"/>
  <c r="H176"/>
  <c r="J176"/>
  <c r="K176"/>
  <c r="F177"/>
  <c r="I177" s="1"/>
  <c r="G178"/>
  <c r="J178" s="1"/>
  <c r="H178"/>
  <c r="K178" s="1"/>
  <c r="F179"/>
  <c r="I179" s="1"/>
  <c r="G180"/>
  <c r="H180"/>
  <c r="J180"/>
  <c r="K180"/>
  <c r="F181"/>
  <c r="I181" s="1"/>
  <c r="G182"/>
  <c r="J182" s="1"/>
  <c r="H182"/>
  <c r="K182" s="1"/>
  <c r="F183"/>
  <c r="I183" s="1"/>
  <c r="G184"/>
  <c r="H184"/>
  <c r="J184"/>
  <c r="K184"/>
  <c r="F185"/>
  <c r="I185" s="1"/>
  <c r="G186"/>
  <c r="J186" s="1"/>
  <c r="H186"/>
  <c r="K186" s="1"/>
  <c r="F187"/>
  <c r="I187" s="1"/>
  <c r="G188"/>
  <c r="H188"/>
  <c r="J188"/>
  <c r="K188"/>
  <c r="F189"/>
  <c r="I189" s="1"/>
  <c r="G190"/>
  <c r="J190" s="1"/>
  <c r="H190"/>
  <c r="K190" s="1"/>
  <c r="F191"/>
  <c r="I191" s="1"/>
  <c r="G192"/>
  <c r="H192"/>
  <c r="J192"/>
  <c r="K192"/>
  <c r="F193"/>
  <c r="I193" s="1"/>
  <c r="G194"/>
  <c r="J194" s="1"/>
  <c r="H194"/>
  <c r="K194" s="1"/>
  <c r="F195"/>
  <c r="I195" s="1"/>
  <c r="G196"/>
  <c r="H196"/>
  <c r="J196"/>
  <c r="K196"/>
  <c r="F197"/>
  <c r="I197" s="1"/>
  <c r="G198"/>
  <c r="J198" s="1"/>
  <c r="H198"/>
  <c r="K198" s="1"/>
  <c r="F199"/>
  <c r="I199" s="1"/>
  <c r="G200"/>
  <c r="H200"/>
  <c r="J200"/>
  <c r="K200"/>
  <c r="F201"/>
  <c r="I201" s="1"/>
  <c r="G202"/>
  <c r="J202" s="1"/>
  <c r="H202"/>
  <c r="K202" s="1"/>
  <c r="F203"/>
  <c r="I203" s="1"/>
  <c r="G204"/>
  <c r="H204"/>
  <c r="J204"/>
  <c r="K204"/>
  <c r="F205"/>
  <c r="I205" s="1"/>
  <c r="G206"/>
  <c r="J206" s="1"/>
  <c r="H206"/>
  <c r="K206" s="1"/>
  <c r="F207"/>
  <c r="I207" s="1"/>
  <c r="G208"/>
  <c r="H208"/>
  <c r="J208"/>
  <c r="K208"/>
  <c r="F209"/>
  <c r="I209" s="1"/>
  <c r="G210"/>
  <c r="J210" s="1"/>
  <c r="H210"/>
  <c r="K210" s="1"/>
  <c r="F211"/>
  <c r="I211" s="1"/>
  <c r="G212"/>
  <c r="H212"/>
  <c r="J212"/>
  <c r="K212"/>
  <c r="F213"/>
  <c r="I213" s="1"/>
  <c r="G214"/>
  <c r="J214" s="1"/>
  <c r="H214"/>
  <c r="K214" s="1"/>
  <c r="F215"/>
  <c r="I215" s="1"/>
  <c r="G216"/>
  <c r="H216"/>
  <c r="J216"/>
  <c r="K216"/>
  <c r="F217"/>
  <c r="I217" s="1"/>
  <c r="F221"/>
  <c r="I221" s="1"/>
  <c r="G222"/>
  <c r="J222" s="1"/>
  <c r="H222"/>
  <c r="K222" s="1"/>
  <c r="F223"/>
  <c r="I223" s="1"/>
  <c r="G224"/>
  <c r="H224"/>
  <c r="J224"/>
  <c r="K224"/>
  <c r="F225"/>
  <c r="I225" s="1"/>
  <c r="G226"/>
  <c r="J226" s="1"/>
  <c r="H226"/>
  <c r="K226" s="1"/>
  <c r="F227"/>
  <c r="I227" s="1"/>
  <c r="G228"/>
  <c r="H228"/>
  <c r="J228"/>
  <c r="K228"/>
  <c r="F229"/>
  <c r="I229" s="1"/>
  <c r="G230"/>
  <c r="J230" s="1"/>
  <c r="H230"/>
  <c r="K230" s="1"/>
  <c r="F231"/>
  <c r="I231" s="1"/>
  <c r="G232"/>
  <c r="H232"/>
  <c r="J232"/>
  <c r="K232"/>
  <c r="F233"/>
  <c r="I233" s="1"/>
  <c r="G234"/>
  <c r="J234" s="1"/>
  <c r="H234"/>
  <c r="K234" s="1"/>
  <c r="F235"/>
  <c r="I235" s="1"/>
  <c r="G236"/>
  <c r="H236"/>
  <c r="J236"/>
  <c r="K236"/>
  <c r="F237"/>
  <c r="I237" s="1"/>
  <c r="G238"/>
  <c r="J238" s="1"/>
  <c r="H238"/>
  <c r="K238" s="1"/>
  <c r="F239"/>
  <c r="I239" s="1"/>
  <c r="G240"/>
  <c r="H240"/>
  <c r="J240"/>
  <c r="K240"/>
  <c r="F241"/>
  <c r="I241" s="1"/>
  <c r="G242"/>
  <c r="J242" s="1"/>
  <c r="H242"/>
  <c r="K242" s="1"/>
  <c r="F243"/>
  <c r="I243" s="1"/>
  <c r="G244"/>
  <c r="H244"/>
  <c r="J244"/>
  <c r="K244"/>
  <c r="F245"/>
  <c r="I245" s="1"/>
  <c r="G246"/>
  <c r="J246" s="1"/>
  <c r="H246"/>
  <c r="K246" s="1"/>
  <c r="F247"/>
  <c r="I247" s="1"/>
  <c r="G248"/>
  <c r="H248"/>
  <c r="J248"/>
  <c r="K248"/>
  <c r="F249"/>
  <c r="I249" s="1"/>
  <c r="G250"/>
  <c r="J250" s="1"/>
  <c r="H250"/>
  <c r="K250" s="1"/>
  <c r="F251"/>
  <c r="I251" s="1"/>
  <c r="G252"/>
  <c r="H252"/>
  <c r="J252"/>
  <c r="K252"/>
  <c r="F253"/>
  <c r="I253" s="1"/>
  <c r="G254"/>
  <c r="J254" s="1"/>
  <c r="H254"/>
  <c r="K254" s="1"/>
  <c r="F255"/>
  <c r="I255" s="1"/>
  <c r="G256"/>
  <c r="H256"/>
  <c r="J256"/>
  <c r="K256"/>
  <c r="F257"/>
  <c r="I257" s="1"/>
  <c r="G258"/>
  <c r="J258" s="1"/>
  <c r="H258"/>
  <c r="K258" s="1"/>
  <c r="F259"/>
  <c r="I259" s="1"/>
  <c r="G260"/>
  <c r="H260"/>
  <c r="J260"/>
  <c r="K260"/>
  <c r="F261"/>
  <c r="I261" s="1"/>
  <c r="G262"/>
  <c r="J262" s="1"/>
  <c r="H262"/>
  <c r="K262" s="1"/>
  <c r="F263"/>
  <c r="I263" s="1"/>
  <c r="G264"/>
  <c r="H264"/>
  <c r="J264"/>
  <c r="K264"/>
  <c r="F265"/>
  <c r="I265" s="1"/>
  <c r="G266"/>
  <c r="J266" s="1"/>
  <c r="H266"/>
  <c r="K266" s="1"/>
  <c r="F267"/>
  <c r="I267" s="1"/>
  <c r="G268"/>
  <c r="H268"/>
  <c r="J268"/>
  <c r="K268"/>
  <c r="F269"/>
  <c r="I269" s="1"/>
  <c r="G270"/>
  <c r="J270" s="1"/>
  <c r="H270"/>
  <c r="K270" s="1"/>
  <c r="F271"/>
  <c r="I271" s="1"/>
  <c r="G272"/>
  <c r="H272"/>
  <c r="J272"/>
  <c r="K272"/>
  <c r="F273"/>
  <c r="I273" s="1"/>
  <c r="G274"/>
  <c r="J274" s="1"/>
  <c r="H274"/>
  <c r="K274" s="1"/>
  <c r="F275"/>
  <c r="I275" s="1"/>
  <c r="G276"/>
  <c r="H276"/>
  <c r="J276"/>
  <c r="K276"/>
  <c r="F277"/>
  <c r="I277" s="1"/>
  <c r="G278"/>
  <c r="J278" s="1"/>
  <c r="H278"/>
  <c r="K278" s="1"/>
  <c r="F279"/>
  <c r="I279" s="1"/>
  <c r="G280"/>
  <c r="H280"/>
  <c r="J280"/>
  <c r="K280"/>
  <c r="F281"/>
  <c r="I281" s="1"/>
  <c r="G282"/>
  <c r="J282" s="1"/>
  <c r="H282"/>
  <c r="K282" s="1"/>
  <c r="F283"/>
  <c r="I283" s="1"/>
  <c r="G284"/>
  <c r="H284"/>
  <c r="J284"/>
  <c r="K284"/>
  <c r="F285"/>
  <c r="I285" s="1"/>
  <c r="G286"/>
  <c r="J286" s="1"/>
  <c r="H286"/>
  <c r="K286" s="1"/>
  <c r="F287"/>
  <c r="I287" s="1"/>
  <c r="G288"/>
  <c r="H288"/>
  <c r="J288"/>
  <c r="K288"/>
  <c r="F289"/>
  <c r="I289" s="1"/>
  <c r="G290"/>
  <c r="J290" s="1"/>
  <c r="H290"/>
  <c r="K290" s="1"/>
  <c r="F291"/>
  <c r="I291" s="1"/>
  <c r="G292"/>
  <c r="H292"/>
  <c r="J292"/>
  <c r="K292"/>
  <c r="F293"/>
  <c r="I293" s="1"/>
  <c r="G294"/>
  <c r="J294" s="1"/>
  <c r="H294"/>
  <c r="K294" s="1"/>
  <c r="F295"/>
  <c r="I295" s="1"/>
  <c r="G296"/>
  <c r="H296"/>
  <c r="J296"/>
  <c r="K296"/>
  <c r="F297"/>
  <c r="I297" s="1"/>
  <c r="G298"/>
  <c r="J298" s="1"/>
  <c r="H298"/>
  <c r="K298" s="1"/>
  <c r="F299"/>
  <c r="I299" s="1"/>
  <c r="G300"/>
  <c r="H300"/>
  <c r="J300"/>
  <c r="K300"/>
  <c r="F301"/>
  <c r="I301" s="1"/>
  <c r="G302"/>
  <c r="J302" s="1"/>
  <c r="H302"/>
  <c r="K302" s="1"/>
  <c r="F303"/>
  <c r="I303" s="1"/>
  <c r="G304"/>
  <c r="H304"/>
  <c r="J304"/>
  <c r="K304"/>
  <c r="F305"/>
  <c r="I305" s="1"/>
  <c r="G306"/>
  <c r="J306" s="1"/>
  <c r="H306"/>
  <c r="K306" s="1"/>
  <c r="F307"/>
  <c r="I307" s="1"/>
  <c r="G308"/>
  <c r="H308"/>
  <c r="J308"/>
  <c r="K308"/>
  <c r="F309"/>
  <c r="I309" s="1"/>
  <c r="G310"/>
  <c r="J310" s="1"/>
  <c r="H310"/>
  <c r="K310" s="1"/>
  <c r="F311"/>
  <c r="I311" s="1"/>
  <c r="G312"/>
  <c r="H312"/>
  <c r="J312"/>
  <c r="K312"/>
  <c r="F313"/>
  <c r="I313" s="1"/>
  <c r="G314"/>
  <c r="J314" s="1"/>
  <c r="H314"/>
  <c r="K314" s="1"/>
  <c r="F315"/>
  <c r="I315" s="1"/>
  <c r="G316"/>
  <c r="H316"/>
  <c r="J316"/>
  <c r="K316"/>
  <c r="F317"/>
  <c r="I317" s="1"/>
  <c r="G318"/>
  <c r="J318" s="1"/>
  <c r="H318"/>
  <c r="K318" s="1"/>
  <c r="F319"/>
  <c r="I319" s="1"/>
  <c r="G320"/>
  <c r="H320"/>
  <c r="J320"/>
  <c r="K320"/>
  <c r="F321"/>
  <c r="I321" s="1"/>
  <c r="G322"/>
  <c r="J322" s="1"/>
  <c r="H322"/>
  <c r="K322" s="1"/>
  <c r="F323"/>
  <c r="I323" s="1"/>
  <c r="G324"/>
  <c r="H324"/>
  <c r="J324"/>
  <c r="K324"/>
  <c r="F325"/>
  <c r="I325" s="1"/>
  <c r="G326"/>
  <c r="J326" s="1"/>
  <c r="H326"/>
  <c r="K326" s="1"/>
  <c r="F327"/>
  <c r="I327" s="1"/>
  <c r="G328"/>
  <c r="H328"/>
  <c r="J328"/>
  <c r="K328"/>
  <c r="K114"/>
  <c r="J114"/>
  <c r="I113"/>
  <c r="H114"/>
  <c r="G114"/>
  <c r="F113"/>
  <c r="H3"/>
  <c r="G3"/>
  <c r="F2"/>
  <c r="H483"/>
  <c r="K483" s="1"/>
  <c r="G483"/>
  <c r="J483" s="1"/>
  <c r="F482"/>
  <c r="I482" s="1"/>
  <c r="K481"/>
  <c r="J481"/>
  <c r="H481"/>
  <c r="G481"/>
  <c r="F480"/>
  <c r="I480" s="1"/>
  <c r="H479"/>
  <c r="K479" s="1"/>
  <c r="G479"/>
  <c r="J479" s="1"/>
  <c r="F478"/>
  <c r="I478" s="1"/>
  <c r="K477"/>
  <c r="J477"/>
  <c r="H477"/>
  <c r="G477"/>
  <c r="I476"/>
  <c r="F476"/>
  <c r="H475"/>
  <c r="K475" s="1"/>
  <c r="G475"/>
  <c r="J475" s="1"/>
  <c r="F474"/>
  <c r="I474" s="1"/>
  <c r="K473"/>
  <c r="J473"/>
  <c r="H473"/>
  <c r="G473"/>
  <c r="I472"/>
  <c r="F472"/>
  <c r="H471"/>
  <c r="K471" s="1"/>
  <c r="G471"/>
  <c r="J471" s="1"/>
  <c r="F470"/>
  <c r="I470" s="1"/>
  <c r="K469"/>
  <c r="J469"/>
  <c r="H469"/>
  <c r="G469"/>
  <c r="F468"/>
  <c r="I468" s="1"/>
  <c r="H467"/>
  <c r="K467" s="1"/>
  <c r="G467"/>
  <c r="J467" s="1"/>
  <c r="F466"/>
  <c r="I466" s="1"/>
  <c r="K465"/>
  <c r="J465"/>
  <c r="H465"/>
  <c r="G465"/>
  <c r="F464"/>
  <c r="I464" s="1"/>
  <c r="H463"/>
  <c r="K463" s="1"/>
  <c r="G463"/>
  <c r="J463" s="1"/>
  <c r="F462"/>
  <c r="I462" s="1"/>
  <c r="K461"/>
  <c r="J461"/>
  <c r="H461"/>
  <c r="G461"/>
  <c r="I460"/>
  <c r="F460"/>
  <c r="H459"/>
  <c r="K459" s="1"/>
  <c r="G459"/>
  <c r="J459" s="1"/>
  <c r="F458"/>
  <c r="I458" s="1"/>
  <c r="K457"/>
  <c r="J457"/>
  <c r="H457"/>
  <c r="G457"/>
  <c r="I456"/>
  <c r="F456"/>
  <c r="H455"/>
  <c r="K455" s="1"/>
  <c r="G455"/>
  <c r="J455" s="1"/>
  <c r="F454"/>
  <c r="I454" s="1"/>
  <c r="K453"/>
  <c r="J453"/>
  <c r="H453"/>
  <c r="G453"/>
  <c r="F452"/>
  <c r="I452" s="1"/>
  <c r="H451"/>
  <c r="K451" s="1"/>
  <c r="G451"/>
  <c r="J451" s="1"/>
  <c r="F450"/>
  <c r="I450" s="1"/>
  <c r="K449"/>
  <c r="J449"/>
  <c r="H449"/>
  <c r="G449"/>
  <c r="F448"/>
  <c r="I448" s="1"/>
  <c r="H447"/>
  <c r="K447" s="1"/>
  <c r="G447"/>
  <c r="J447" s="1"/>
  <c r="F446"/>
  <c r="I446" s="1"/>
  <c r="K445"/>
  <c r="J445"/>
  <c r="H445"/>
  <c r="G445"/>
  <c r="I444"/>
  <c r="F444"/>
  <c r="H443"/>
  <c r="K443" s="1"/>
  <c r="G443"/>
  <c r="J443" s="1"/>
  <c r="F442"/>
  <c r="I442" s="1"/>
  <c r="K441"/>
  <c r="J441"/>
  <c r="H441"/>
  <c r="G441"/>
  <c r="I440"/>
  <c r="F440"/>
  <c r="F436"/>
  <c r="I436" s="1"/>
  <c r="H435"/>
  <c r="K435" s="1"/>
  <c r="G435"/>
  <c r="J435" s="1"/>
  <c r="F434"/>
  <c r="I434" s="1"/>
  <c r="K433"/>
  <c r="J433"/>
  <c r="H433"/>
  <c r="G433"/>
  <c r="F432"/>
  <c r="I432" s="1"/>
  <c r="H431"/>
  <c r="K431" s="1"/>
  <c r="G431"/>
  <c r="J431" s="1"/>
  <c r="F430"/>
  <c r="I430" s="1"/>
  <c r="K429"/>
  <c r="J429"/>
  <c r="H429"/>
  <c r="G429"/>
  <c r="I428"/>
  <c r="F428"/>
  <c r="H427"/>
  <c r="K427" s="1"/>
  <c r="G427"/>
  <c r="J427" s="1"/>
  <c r="F426"/>
  <c r="I426" s="1"/>
  <c r="K425"/>
  <c r="J425"/>
  <c r="H425"/>
  <c r="G425"/>
  <c r="I424"/>
  <c r="F424"/>
  <c r="H423"/>
  <c r="K423" s="1"/>
  <c r="G423"/>
  <c r="J423" s="1"/>
  <c r="F422"/>
  <c r="I422" s="1"/>
  <c r="K421"/>
  <c r="J421"/>
  <c r="H421"/>
  <c r="G421"/>
  <c r="F420"/>
  <c r="I420" s="1"/>
  <c r="H419"/>
  <c r="K419" s="1"/>
  <c r="G419"/>
  <c r="J419" s="1"/>
  <c r="F418"/>
  <c r="I418" s="1"/>
  <c r="K417"/>
  <c r="J417"/>
  <c r="H417"/>
  <c r="G417"/>
  <c r="F416"/>
  <c r="I416" s="1"/>
  <c r="H415"/>
  <c r="K415" s="1"/>
  <c r="G415"/>
  <c r="J415" s="1"/>
  <c r="F414"/>
  <c r="I414" s="1"/>
  <c r="K413"/>
  <c r="J413"/>
  <c r="H413"/>
  <c r="G413"/>
  <c r="I412"/>
  <c r="F412"/>
  <c r="H411"/>
  <c r="K411" s="1"/>
  <c r="G411"/>
  <c r="J411" s="1"/>
  <c r="I410"/>
  <c r="F410"/>
  <c r="K409"/>
  <c r="J409"/>
  <c r="H409"/>
  <c r="G409"/>
  <c r="F408"/>
  <c r="I408" s="1"/>
  <c r="H407"/>
  <c r="K407" s="1"/>
  <c r="G407"/>
  <c r="J407" s="1"/>
  <c r="I406"/>
  <c r="F406"/>
  <c r="K405"/>
  <c r="J405"/>
  <c r="H405"/>
  <c r="G405"/>
  <c r="I404"/>
  <c r="F404"/>
  <c r="H403"/>
  <c r="K403" s="1"/>
  <c r="G403"/>
  <c r="J403" s="1"/>
  <c r="F402"/>
  <c r="I402" s="1"/>
  <c r="K401"/>
  <c r="J401"/>
  <c r="H401"/>
  <c r="G401"/>
  <c r="I400"/>
  <c r="F400"/>
  <c r="H399"/>
  <c r="K399" s="1"/>
  <c r="G399"/>
  <c r="J399" s="1"/>
  <c r="F398"/>
  <c r="I398" s="1"/>
  <c r="K397"/>
  <c r="J397"/>
  <c r="H397"/>
  <c r="G397"/>
  <c r="F396"/>
  <c r="I396" s="1"/>
  <c r="H395"/>
  <c r="K395" s="1"/>
  <c r="G395"/>
  <c r="J395" s="1"/>
  <c r="F394"/>
  <c r="I394" s="1"/>
  <c r="K393"/>
  <c r="J393"/>
  <c r="H393"/>
  <c r="G393"/>
  <c r="F392"/>
  <c r="I392" s="1"/>
  <c r="H391"/>
  <c r="K391" s="1"/>
  <c r="G391"/>
  <c r="J391" s="1"/>
  <c r="F390"/>
  <c r="I390" s="1"/>
  <c r="K389"/>
  <c r="J389"/>
  <c r="H389"/>
  <c r="G389"/>
  <c r="I388"/>
  <c r="F388"/>
  <c r="H387"/>
  <c r="K387" s="1"/>
  <c r="G387"/>
  <c r="J387" s="1"/>
  <c r="F386"/>
  <c r="I386" s="1"/>
  <c r="K385"/>
  <c r="J385"/>
  <c r="H385"/>
  <c r="G385"/>
  <c r="I384"/>
  <c r="F384"/>
  <c r="H383"/>
  <c r="K383" s="1"/>
  <c r="G383"/>
  <c r="J383" s="1"/>
  <c r="I382"/>
  <c r="F382"/>
  <c r="K381"/>
  <c r="J381"/>
  <c r="H381"/>
  <c r="G381"/>
  <c r="F380"/>
  <c r="I380" s="1"/>
  <c r="H379"/>
  <c r="K379" s="1"/>
  <c r="G379"/>
  <c r="J379" s="1"/>
  <c r="I378"/>
  <c r="F378"/>
  <c r="K377"/>
  <c r="J377"/>
  <c r="H377"/>
  <c r="G377"/>
  <c r="I376"/>
  <c r="F376"/>
  <c r="H375"/>
  <c r="K375" s="1"/>
  <c r="G375"/>
  <c r="J375" s="1"/>
  <c r="F374"/>
  <c r="I374" s="1"/>
  <c r="K373"/>
  <c r="J373"/>
  <c r="H373"/>
  <c r="G373"/>
  <c r="F372"/>
  <c r="I372" s="1"/>
  <c r="H371"/>
  <c r="K371" s="1"/>
  <c r="G371"/>
  <c r="J371" s="1"/>
  <c r="F370"/>
  <c r="I370" s="1"/>
  <c r="K369"/>
  <c r="J369"/>
  <c r="H369"/>
  <c r="G369"/>
  <c r="F368"/>
  <c r="I368" s="1"/>
  <c r="H367"/>
  <c r="K367" s="1"/>
  <c r="G367"/>
  <c r="J367" s="1"/>
  <c r="F366"/>
  <c r="I366" s="1"/>
  <c r="K365"/>
  <c r="J365"/>
  <c r="H365"/>
  <c r="G365"/>
  <c r="I364"/>
  <c r="F364"/>
  <c r="K359"/>
  <c r="J359"/>
  <c r="H359"/>
  <c r="G359"/>
  <c r="F358"/>
  <c r="I358" s="1"/>
  <c r="H357"/>
  <c r="K357" s="1"/>
  <c r="G357"/>
  <c r="J357" s="1"/>
  <c r="F356"/>
  <c r="I356" s="1"/>
  <c r="K355"/>
  <c r="J355"/>
  <c r="H355"/>
  <c r="G355"/>
  <c r="I354"/>
  <c r="F354"/>
  <c r="H353"/>
  <c r="K353" s="1"/>
  <c r="G353"/>
  <c r="J353" s="1"/>
  <c r="F352"/>
  <c r="I352" s="1"/>
  <c r="K351"/>
  <c r="J351"/>
  <c r="H351"/>
  <c r="G351"/>
  <c r="I350"/>
  <c r="F350"/>
  <c r="H349"/>
  <c r="K349" s="1"/>
  <c r="G349"/>
  <c r="J349" s="1"/>
  <c r="I348"/>
  <c r="F348"/>
  <c r="K347"/>
  <c r="J347"/>
  <c r="H347"/>
  <c r="G347"/>
  <c r="F346"/>
  <c r="I346" s="1"/>
  <c r="H345"/>
  <c r="K345" s="1"/>
  <c r="G345"/>
  <c r="J345" s="1"/>
  <c r="F344"/>
  <c r="I344" s="1"/>
  <c r="K343"/>
  <c r="J343"/>
  <c r="H343"/>
  <c r="G343"/>
  <c r="I342"/>
  <c r="F342"/>
  <c r="H341"/>
  <c r="K341" s="1"/>
  <c r="G341"/>
  <c r="J341" s="1"/>
  <c r="I340"/>
  <c r="F340"/>
  <c r="K339"/>
  <c r="J339"/>
  <c r="H339"/>
  <c r="G339"/>
  <c r="F338"/>
  <c r="I338" s="1"/>
  <c r="H337"/>
  <c r="K337" s="1"/>
  <c r="G337"/>
  <c r="J337" s="1"/>
  <c r="F336"/>
  <c r="I336" s="1"/>
  <c r="K335"/>
  <c r="J335"/>
  <c r="H335"/>
  <c r="G335"/>
  <c r="F334"/>
  <c r="I334" s="1"/>
  <c r="H333"/>
  <c r="K333" s="1"/>
  <c r="G333"/>
  <c r="J333" s="1"/>
  <c r="F332"/>
  <c r="I332" s="1"/>
  <c r="H109"/>
  <c r="K109" s="1"/>
  <c r="G109"/>
  <c r="J109" s="1"/>
  <c r="I108"/>
  <c r="F108"/>
  <c r="K107"/>
  <c r="J107"/>
  <c r="H107"/>
  <c r="G107"/>
  <c r="I106"/>
  <c r="F106"/>
  <c r="H105"/>
  <c r="K105" s="1"/>
  <c r="G105"/>
  <c r="J105" s="1"/>
  <c r="F104"/>
  <c r="I104" s="1"/>
  <c r="K103"/>
  <c r="J103"/>
  <c r="H103"/>
  <c r="G103"/>
  <c r="F102"/>
  <c r="I102" s="1"/>
  <c r="H101"/>
  <c r="K101" s="1"/>
  <c r="G101"/>
  <c r="J101" s="1"/>
  <c r="F100"/>
  <c r="I100" s="1"/>
  <c r="K99"/>
  <c r="J99"/>
  <c r="H99"/>
  <c r="G99"/>
  <c r="F98"/>
  <c r="I98" s="1"/>
  <c r="H97"/>
  <c r="K97" s="1"/>
  <c r="G97"/>
  <c r="J97" s="1"/>
  <c r="F96"/>
  <c r="I96" s="1"/>
  <c r="K95"/>
  <c r="J95"/>
  <c r="H95"/>
  <c r="G95"/>
  <c r="I94"/>
  <c r="F94"/>
  <c r="H93"/>
  <c r="K93" s="1"/>
  <c r="G93"/>
  <c r="J93" s="1"/>
  <c r="F92"/>
  <c r="I92" s="1"/>
  <c r="K91"/>
  <c r="J91"/>
  <c r="H91"/>
  <c r="G91"/>
  <c r="I90"/>
  <c r="F90"/>
  <c r="H89"/>
  <c r="K89" s="1"/>
  <c r="G89"/>
  <c r="J89" s="1"/>
  <c r="F88"/>
  <c r="I88" s="1"/>
  <c r="K87"/>
  <c r="J87"/>
  <c r="H87"/>
  <c r="G87"/>
  <c r="F86"/>
  <c r="I86" s="1"/>
  <c r="H85"/>
  <c r="K85" s="1"/>
  <c r="G85"/>
  <c r="J85" s="1"/>
  <c r="F84"/>
  <c r="I84" s="1"/>
  <c r="K83"/>
  <c r="J83"/>
  <c r="H83"/>
  <c r="G83"/>
  <c r="F82"/>
  <c r="I82" s="1"/>
  <c r="H81"/>
  <c r="K81" s="1"/>
  <c r="G81"/>
  <c r="J81" s="1"/>
  <c r="F80"/>
  <c r="I80" s="1"/>
  <c r="K79"/>
  <c r="J79"/>
  <c r="H79"/>
  <c r="G79"/>
  <c r="I78"/>
  <c r="F78"/>
  <c r="H77"/>
  <c r="K77" s="1"/>
  <c r="G77"/>
  <c r="J77" s="1"/>
  <c r="F76"/>
  <c r="I76" s="1"/>
  <c r="K75"/>
  <c r="J75"/>
  <c r="H75"/>
  <c r="G75"/>
  <c r="I74"/>
  <c r="F74"/>
  <c r="H73"/>
  <c r="K73" s="1"/>
  <c r="G73"/>
  <c r="J73" s="1"/>
  <c r="F72"/>
  <c r="I72" s="1"/>
  <c r="K71"/>
  <c r="J71"/>
  <c r="H71"/>
  <c r="G71"/>
  <c r="F70"/>
  <c r="I70" s="1"/>
  <c r="H69"/>
  <c r="K69" s="1"/>
  <c r="G69"/>
  <c r="J69" s="1"/>
  <c r="I68"/>
  <c r="F68"/>
  <c r="K67"/>
  <c r="J67"/>
  <c r="H67"/>
  <c r="G67"/>
  <c r="I66"/>
  <c r="F66"/>
  <c r="H65"/>
  <c r="K65" s="1"/>
  <c r="G65"/>
  <c r="J65" s="1"/>
  <c r="I64"/>
  <c r="F64"/>
  <c r="K63"/>
  <c r="J63"/>
  <c r="H63"/>
  <c r="G63"/>
  <c r="I62"/>
  <c r="F62"/>
  <c r="H61"/>
  <c r="K61" s="1"/>
  <c r="G61"/>
  <c r="J61" s="1"/>
  <c r="I60"/>
  <c r="F60"/>
  <c r="K59"/>
  <c r="J59"/>
  <c r="H59"/>
  <c r="G59"/>
  <c r="I58"/>
  <c r="F58"/>
  <c r="H57"/>
  <c r="K57" s="1"/>
  <c r="G57"/>
  <c r="J57" s="1"/>
  <c r="F56"/>
  <c r="I56" s="1"/>
  <c r="K55"/>
  <c r="J55"/>
  <c r="H55"/>
  <c r="G55"/>
  <c r="I54"/>
  <c r="F54"/>
  <c r="H53"/>
  <c r="K53" s="1"/>
  <c r="G53"/>
  <c r="J53" s="1"/>
  <c r="F52"/>
  <c r="I52" s="1"/>
  <c r="K51"/>
  <c r="J51"/>
  <c r="H51"/>
  <c r="G51"/>
  <c r="F50"/>
  <c r="I50" s="1"/>
  <c r="H49"/>
  <c r="K49" s="1"/>
  <c r="G49"/>
  <c r="J49" s="1"/>
  <c r="F48"/>
  <c r="I48" s="1"/>
  <c r="K47"/>
  <c r="J47"/>
  <c r="H47"/>
  <c r="G47"/>
  <c r="F46"/>
  <c r="I46" s="1"/>
  <c r="H45"/>
  <c r="K45" s="1"/>
  <c r="G45"/>
  <c r="J45" s="1"/>
  <c r="F44"/>
  <c r="I44" s="1"/>
  <c r="K43"/>
  <c r="J43"/>
  <c r="H43"/>
  <c r="G43"/>
  <c r="I42"/>
  <c r="F42"/>
  <c r="H41"/>
  <c r="K41" s="1"/>
  <c r="G41"/>
  <c r="J41" s="1"/>
  <c r="F40"/>
  <c r="I40" s="1"/>
  <c r="K39"/>
  <c r="J39"/>
  <c r="H39"/>
  <c r="G39"/>
  <c r="I38"/>
  <c r="F38"/>
  <c r="H37"/>
  <c r="K37" s="1"/>
  <c r="G37"/>
  <c r="J37" s="1"/>
  <c r="F36"/>
  <c r="I36" s="1"/>
  <c r="K35"/>
  <c r="J35"/>
  <c r="H35"/>
  <c r="G35"/>
  <c r="F34"/>
  <c r="I34" s="1"/>
  <c r="H33"/>
  <c r="K33" s="1"/>
  <c r="G33"/>
  <c r="J33" s="1"/>
  <c r="F32"/>
  <c r="I32" s="1"/>
  <c r="K31"/>
  <c r="J31"/>
  <c r="H31"/>
  <c r="G31"/>
  <c r="F30"/>
  <c r="I30" s="1"/>
  <c r="H29"/>
  <c r="K29" s="1"/>
  <c r="G29"/>
  <c r="J29" s="1"/>
  <c r="F28"/>
  <c r="I28" s="1"/>
  <c r="K27"/>
  <c r="J27"/>
  <c r="H27"/>
  <c r="G27"/>
  <c r="I26"/>
  <c r="F26"/>
  <c r="H25"/>
  <c r="K25" s="1"/>
  <c r="G25"/>
  <c r="J25" s="1"/>
  <c r="F24"/>
  <c r="I24" s="1"/>
  <c r="K23"/>
  <c r="J23"/>
  <c r="H23"/>
  <c r="G23"/>
  <c r="I22"/>
  <c r="F22"/>
  <c r="H21"/>
  <c r="K21" s="1"/>
  <c r="G21"/>
  <c r="J21" s="1"/>
  <c r="F20"/>
  <c r="I20" s="1"/>
  <c r="J19"/>
  <c r="H19"/>
  <c r="K19" s="1"/>
  <c r="G19"/>
  <c r="F18"/>
  <c r="I18" s="1"/>
  <c r="K17"/>
  <c r="J17"/>
  <c r="H17"/>
  <c r="G17"/>
  <c r="I16"/>
  <c r="F16"/>
  <c r="H15"/>
  <c r="K15" s="1"/>
  <c r="G15"/>
  <c r="J15" s="1"/>
  <c r="F14"/>
  <c r="I14" s="1"/>
  <c r="K13"/>
  <c r="J13"/>
  <c r="H13"/>
  <c r="G13"/>
  <c r="I12"/>
  <c r="F12"/>
  <c r="H11"/>
  <c r="K11" s="1"/>
  <c r="G11"/>
  <c r="J11" s="1"/>
  <c r="I10"/>
  <c r="F10"/>
  <c r="K9"/>
  <c r="J9"/>
  <c r="H9"/>
  <c r="G9"/>
  <c r="I8"/>
  <c r="F8"/>
  <c r="H7"/>
  <c r="K7" s="1"/>
  <c r="G7"/>
  <c r="J7" s="1"/>
  <c r="F6"/>
  <c r="I6" s="1"/>
  <c r="K5"/>
  <c r="J5"/>
  <c r="H5"/>
  <c r="G5"/>
  <c r="I4"/>
  <c r="F4"/>
  <c r="K3"/>
  <c r="J3"/>
  <c r="I2"/>
  <c r="U528" i="3" l="1"/>
  <c r="O221"/>
  <c r="V429"/>
  <c r="V430" s="1"/>
  <c r="U429"/>
  <c r="U430" s="1"/>
  <c r="Q324"/>
  <c r="Q325" s="1"/>
  <c r="T222"/>
  <c r="T223" s="1"/>
  <c r="U324"/>
  <c r="U325" s="1"/>
  <c r="V324"/>
  <c r="V325" s="1"/>
  <c r="Q534"/>
  <c r="Q535" s="1"/>
  <c r="S534"/>
  <c r="S535" s="1"/>
  <c r="T534"/>
  <c r="T535" s="1"/>
  <c r="T112"/>
  <c r="T113" s="1"/>
  <c r="S112"/>
  <c r="S113" s="1"/>
  <c r="Q112"/>
  <c r="Q113" s="1"/>
  <c r="R112"/>
  <c r="R113" s="1"/>
  <c r="R534"/>
  <c r="R535" s="1"/>
  <c r="U112"/>
  <c r="U113" s="1"/>
  <c r="V112"/>
  <c r="V113" s="1"/>
  <c r="V534"/>
  <c r="V535" s="1"/>
  <c r="S324"/>
  <c r="S325" s="1"/>
  <c r="T324"/>
  <c r="T325" s="1"/>
  <c r="S429"/>
  <c r="S430" s="1"/>
  <c r="T429"/>
  <c r="T430" s="1"/>
  <c r="S222"/>
  <c r="S223" s="1"/>
  <c r="O428"/>
  <c r="R528"/>
  <c r="S528"/>
  <c r="T528"/>
  <c r="Q222"/>
  <c r="Q223" s="1"/>
  <c r="R222"/>
  <c r="R223" s="1"/>
  <c r="O111"/>
  <c r="R324"/>
  <c r="R325" s="1"/>
  <c r="O323"/>
  <c r="R429"/>
  <c r="R430" s="1"/>
  <c r="O527"/>
  <c r="U222"/>
  <c r="U223" s="1"/>
  <c r="V222"/>
  <c r="V223" s="1"/>
  <c r="Q429"/>
  <c r="Q430" s="1"/>
  <c r="V528"/>
  <c r="U534"/>
  <c r="U535" s="1"/>
  <c r="N533"/>
  <c r="O533" s="1"/>
  <c r="M541" i="2"/>
  <c r="N541" s="1"/>
  <c r="O541" s="1"/>
  <c r="O535"/>
  <c r="O439"/>
  <c r="O331"/>
  <c r="O219"/>
  <c r="O112"/>
</calcChain>
</file>

<file path=xl/sharedStrings.xml><?xml version="1.0" encoding="utf-8"?>
<sst xmlns="http://schemas.openxmlformats.org/spreadsheetml/2006/main" count="6972" uniqueCount="32">
  <si>
    <t>SUBJ_ID</t>
  </si>
  <si>
    <t>DATETIME</t>
  </si>
  <si>
    <t>HOUR:MINUTES:SECONDS</t>
  </si>
  <si>
    <t>TAPPINGTASK</t>
  </si>
  <si>
    <t>TAPPINGPERIOD</t>
  </si>
  <si>
    <t>FINGERTOUCH</t>
  </si>
  <si>
    <t>null</t>
  </si>
  <si>
    <t>STR</t>
  </si>
  <si>
    <t>ON</t>
  </si>
  <si>
    <t>OFF</t>
  </si>
  <si>
    <t>STL</t>
  </si>
  <si>
    <t>PD03</t>
  </si>
  <si>
    <t>MTR</t>
  </si>
  <si>
    <t>TONE</t>
  </si>
  <si>
    <t>MTL</t>
  </si>
  <si>
    <t>TD</t>
  </si>
  <si>
    <t>ITI</t>
  </si>
  <si>
    <t>IOI</t>
  </si>
  <si>
    <t>TDms</t>
  </si>
  <si>
    <t>ITIms</t>
  </si>
  <si>
    <t>IOIms</t>
  </si>
  <si>
    <t>total taps</t>
  </si>
  <si>
    <t>trial duration</t>
  </si>
  <si>
    <t>trial duration s</t>
  </si>
  <si>
    <t>tap freq (taps/s)</t>
  </si>
  <si>
    <t>TDsd</t>
  </si>
  <si>
    <t>ITIsd</t>
  </si>
  <si>
    <t>IOIsd</t>
  </si>
  <si>
    <t>s</t>
  </si>
  <si>
    <t>log</t>
  </si>
  <si>
    <t xml:space="preserve">log s </t>
  </si>
  <si>
    <t>ALL TRIALS</t>
  </si>
</sst>
</file>

<file path=xl/styles.xml><?xml version="1.0" encoding="utf-8"?>
<styleSheet xmlns="http://schemas.openxmlformats.org/spreadsheetml/2006/main">
  <numFmts count="2">
    <numFmt numFmtId="164" formatCode="h:mm:ss.000"/>
    <numFmt numFmtId="165" formatCode="0.0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21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59"/>
  <sheetViews>
    <sheetView topLeftCell="A1178" workbookViewId="0">
      <selection activeCell="B1200" sqref="B1200:F1359"/>
    </sheetView>
  </sheetViews>
  <sheetFormatPr defaultRowHeight="15"/>
  <cols>
    <col min="3" max="3" width="9.140625" style="1"/>
  </cols>
  <sheetData>
    <row r="1" spans="1:6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>
        <v>140825093558765</v>
      </c>
      <c r="C2" s="1">
        <v>0.39998570601851852</v>
      </c>
      <c r="D2" t="s">
        <v>7</v>
      </c>
      <c r="E2">
        <v>1</v>
      </c>
      <c r="F2" t="s">
        <v>8</v>
      </c>
    </row>
    <row r="3" spans="1:6">
      <c r="A3" t="s">
        <v>6</v>
      </c>
      <c r="B3">
        <v>140825093558838</v>
      </c>
      <c r="C3" s="1">
        <v>0.39998655092592594</v>
      </c>
      <c r="D3" t="s">
        <v>7</v>
      </c>
      <c r="E3">
        <v>1</v>
      </c>
      <c r="F3" t="s">
        <v>9</v>
      </c>
    </row>
    <row r="4" spans="1:6">
      <c r="A4" t="s">
        <v>6</v>
      </c>
      <c r="B4">
        <v>140825093558999</v>
      </c>
      <c r="C4" s="1">
        <v>0.3999884143518519</v>
      </c>
      <c r="D4" t="s">
        <v>7</v>
      </c>
      <c r="E4">
        <v>1</v>
      </c>
      <c r="F4" t="s">
        <v>8</v>
      </c>
    </row>
    <row r="5" spans="1:6">
      <c r="A5" t="s">
        <v>6</v>
      </c>
      <c r="B5">
        <v>140825093559038</v>
      </c>
      <c r="C5" s="1">
        <v>0.39998887731481481</v>
      </c>
      <c r="D5" t="s">
        <v>7</v>
      </c>
      <c r="E5">
        <v>1</v>
      </c>
      <c r="F5" t="s">
        <v>9</v>
      </c>
    </row>
    <row r="6" spans="1:6">
      <c r="A6" t="s">
        <v>6</v>
      </c>
      <c r="B6">
        <v>140825093559189</v>
      </c>
      <c r="C6" s="1">
        <v>0.3999906134259259</v>
      </c>
      <c r="D6" t="s">
        <v>7</v>
      </c>
      <c r="E6">
        <v>1</v>
      </c>
      <c r="F6" t="s">
        <v>8</v>
      </c>
    </row>
    <row r="7" spans="1:6">
      <c r="A7" t="s">
        <v>6</v>
      </c>
      <c r="B7">
        <v>140825093559209</v>
      </c>
      <c r="C7" s="1">
        <v>0.39999084490740744</v>
      </c>
      <c r="D7" t="s">
        <v>7</v>
      </c>
      <c r="E7">
        <v>1</v>
      </c>
      <c r="F7" t="s">
        <v>9</v>
      </c>
    </row>
    <row r="8" spans="1:6">
      <c r="A8" t="s">
        <v>6</v>
      </c>
      <c r="B8">
        <v>140825093559358</v>
      </c>
      <c r="C8" s="1">
        <v>0.39999256944444445</v>
      </c>
      <c r="D8" t="s">
        <v>7</v>
      </c>
      <c r="E8">
        <v>1</v>
      </c>
      <c r="F8" t="s">
        <v>8</v>
      </c>
    </row>
    <row r="9" spans="1:6">
      <c r="A9" t="s">
        <v>6</v>
      </c>
      <c r="B9">
        <v>140825093559389</v>
      </c>
      <c r="C9" s="1">
        <v>0.39999292824074079</v>
      </c>
      <c r="D9" t="s">
        <v>7</v>
      </c>
      <c r="E9">
        <v>1</v>
      </c>
      <c r="F9" t="s">
        <v>9</v>
      </c>
    </row>
    <row r="10" spans="1:6">
      <c r="A10" t="s">
        <v>6</v>
      </c>
      <c r="B10">
        <v>140825093559559</v>
      </c>
      <c r="C10" s="1">
        <v>0.39999489583333331</v>
      </c>
      <c r="D10" t="s">
        <v>7</v>
      </c>
      <c r="E10">
        <v>1</v>
      </c>
      <c r="F10" t="s">
        <v>8</v>
      </c>
    </row>
    <row r="11" spans="1:6">
      <c r="A11" t="s">
        <v>6</v>
      </c>
      <c r="B11">
        <v>140825093559590</v>
      </c>
      <c r="C11" s="1">
        <v>0.39999525462962965</v>
      </c>
      <c r="D11" t="s">
        <v>7</v>
      </c>
      <c r="E11">
        <v>1</v>
      </c>
      <c r="F11" t="s">
        <v>9</v>
      </c>
    </row>
    <row r="12" spans="1:6">
      <c r="A12" t="s">
        <v>6</v>
      </c>
      <c r="B12">
        <v>140825093559739</v>
      </c>
      <c r="C12" s="1">
        <v>0.39999697916666666</v>
      </c>
      <c r="D12" t="s">
        <v>7</v>
      </c>
      <c r="E12">
        <v>1</v>
      </c>
      <c r="F12" t="s">
        <v>8</v>
      </c>
    </row>
    <row r="13" spans="1:6">
      <c r="A13" t="s">
        <v>6</v>
      </c>
      <c r="B13">
        <v>140825093559780</v>
      </c>
      <c r="C13" s="1">
        <v>0.3999974652777778</v>
      </c>
      <c r="D13" t="s">
        <v>7</v>
      </c>
      <c r="E13">
        <v>1</v>
      </c>
      <c r="F13" t="s">
        <v>9</v>
      </c>
    </row>
    <row r="14" spans="1:6">
      <c r="A14" t="s">
        <v>6</v>
      </c>
      <c r="B14">
        <v>140825093559908</v>
      </c>
      <c r="C14" s="1">
        <v>0.3999989351851852</v>
      </c>
      <c r="D14" t="s">
        <v>7</v>
      </c>
      <c r="E14">
        <v>1</v>
      </c>
      <c r="F14" t="s">
        <v>8</v>
      </c>
    </row>
    <row r="15" spans="1:6">
      <c r="A15" t="s">
        <v>6</v>
      </c>
      <c r="B15">
        <v>140825093559950</v>
      </c>
      <c r="C15" s="1">
        <v>0.39999942129629629</v>
      </c>
      <c r="D15" t="s">
        <v>7</v>
      </c>
      <c r="E15">
        <v>1</v>
      </c>
      <c r="F15" t="s">
        <v>9</v>
      </c>
    </row>
    <row r="16" spans="1:6">
      <c r="A16" t="s">
        <v>6</v>
      </c>
      <c r="B16">
        <v>140825093600069</v>
      </c>
      <c r="C16" s="1">
        <v>0.4000007986111111</v>
      </c>
      <c r="D16" t="s">
        <v>7</v>
      </c>
      <c r="E16">
        <v>1</v>
      </c>
      <c r="F16" t="s">
        <v>8</v>
      </c>
    </row>
    <row r="17" spans="1:6">
      <c r="A17" t="s">
        <v>6</v>
      </c>
      <c r="B17">
        <v>140825093600108</v>
      </c>
      <c r="C17" s="1">
        <v>0.40000125000000003</v>
      </c>
      <c r="D17" t="s">
        <v>7</v>
      </c>
      <c r="E17">
        <v>1</v>
      </c>
      <c r="F17" t="s">
        <v>9</v>
      </c>
    </row>
    <row r="18" spans="1:6">
      <c r="A18" t="s">
        <v>6</v>
      </c>
      <c r="B18">
        <v>140825093600215</v>
      </c>
      <c r="C18" s="1">
        <v>0.4000024884259259</v>
      </c>
      <c r="D18" t="s">
        <v>7</v>
      </c>
      <c r="E18">
        <v>1</v>
      </c>
      <c r="F18" t="s">
        <v>8</v>
      </c>
    </row>
    <row r="19" spans="1:6">
      <c r="A19" t="s">
        <v>6</v>
      </c>
      <c r="B19">
        <v>140825093600288</v>
      </c>
      <c r="C19" s="1">
        <v>0.40000333333333332</v>
      </c>
      <c r="D19" t="s">
        <v>7</v>
      </c>
      <c r="E19">
        <v>1</v>
      </c>
      <c r="F19" t="s">
        <v>9</v>
      </c>
    </row>
    <row r="20" spans="1:6">
      <c r="A20" t="s">
        <v>6</v>
      </c>
      <c r="B20">
        <v>140825093600341</v>
      </c>
      <c r="C20" s="1">
        <v>0.40000394675925927</v>
      </c>
      <c r="D20" t="s">
        <v>7</v>
      </c>
      <c r="E20">
        <v>1</v>
      </c>
      <c r="F20" t="s">
        <v>8</v>
      </c>
    </row>
    <row r="21" spans="1:6">
      <c r="A21" t="s">
        <v>6</v>
      </c>
      <c r="B21">
        <v>140825093600382</v>
      </c>
      <c r="C21" s="1">
        <v>0.40000443287037041</v>
      </c>
      <c r="D21" t="s">
        <v>7</v>
      </c>
      <c r="E21">
        <v>1</v>
      </c>
      <c r="F21" t="s">
        <v>9</v>
      </c>
    </row>
    <row r="22" spans="1:6">
      <c r="A22" t="s">
        <v>6</v>
      </c>
      <c r="B22">
        <v>140825093600521</v>
      </c>
      <c r="C22" s="1">
        <v>0.40000603009259256</v>
      </c>
      <c r="D22" t="s">
        <v>7</v>
      </c>
      <c r="E22">
        <v>1</v>
      </c>
      <c r="F22" t="s">
        <v>8</v>
      </c>
    </row>
    <row r="23" spans="1:6">
      <c r="A23" t="s">
        <v>6</v>
      </c>
      <c r="B23">
        <v>140825093600565</v>
      </c>
      <c r="C23" s="1">
        <v>0.40000653935185188</v>
      </c>
      <c r="D23" t="s">
        <v>7</v>
      </c>
      <c r="E23">
        <v>1</v>
      </c>
      <c r="F23" t="s">
        <v>9</v>
      </c>
    </row>
    <row r="24" spans="1:6">
      <c r="A24" t="s">
        <v>6</v>
      </c>
      <c r="B24">
        <v>140825093600714</v>
      </c>
      <c r="C24" s="1">
        <v>0.40000826388888888</v>
      </c>
      <c r="D24" t="s">
        <v>7</v>
      </c>
      <c r="E24">
        <v>1</v>
      </c>
      <c r="F24" t="s">
        <v>8</v>
      </c>
    </row>
    <row r="25" spans="1:6">
      <c r="A25" t="s">
        <v>6</v>
      </c>
      <c r="B25">
        <v>140825093600722</v>
      </c>
      <c r="C25" s="1">
        <v>0.40000835648148153</v>
      </c>
      <c r="D25" t="s">
        <v>7</v>
      </c>
      <c r="E25">
        <v>1</v>
      </c>
      <c r="F25" t="s">
        <v>9</v>
      </c>
    </row>
    <row r="26" spans="1:6">
      <c r="A26" t="s">
        <v>6</v>
      </c>
      <c r="B26">
        <v>140825093600859</v>
      </c>
      <c r="C26" s="1">
        <v>0.40000994212962965</v>
      </c>
      <c r="D26" t="s">
        <v>7</v>
      </c>
      <c r="E26">
        <v>1</v>
      </c>
      <c r="F26" t="s">
        <v>8</v>
      </c>
    </row>
    <row r="27" spans="1:6">
      <c r="A27" t="s">
        <v>6</v>
      </c>
      <c r="B27">
        <v>140825093600881</v>
      </c>
      <c r="C27" s="1">
        <v>0.40001020833333328</v>
      </c>
      <c r="D27" t="s">
        <v>7</v>
      </c>
      <c r="E27">
        <v>1</v>
      </c>
      <c r="F27" t="s">
        <v>9</v>
      </c>
    </row>
    <row r="28" spans="1:6">
      <c r="A28" t="s">
        <v>6</v>
      </c>
      <c r="B28">
        <v>140825093600997</v>
      </c>
      <c r="C28" s="1">
        <v>0.40001155092592594</v>
      </c>
      <c r="D28" t="s">
        <v>7</v>
      </c>
      <c r="E28">
        <v>1</v>
      </c>
      <c r="F28" t="s">
        <v>8</v>
      </c>
    </row>
    <row r="29" spans="1:6">
      <c r="A29" t="s">
        <v>6</v>
      </c>
      <c r="B29">
        <v>140825093601039</v>
      </c>
      <c r="C29" s="1">
        <v>0.40001202546296294</v>
      </c>
      <c r="D29" t="s">
        <v>7</v>
      </c>
      <c r="E29">
        <v>1</v>
      </c>
      <c r="F29" t="s">
        <v>9</v>
      </c>
    </row>
    <row r="30" spans="1:6">
      <c r="A30" t="s">
        <v>6</v>
      </c>
      <c r="B30">
        <v>140825093601177</v>
      </c>
      <c r="C30" s="1">
        <v>0.4000136226851852</v>
      </c>
      <c r="D30" t="s">
        <v>7</v>
      </c>
      <c r="E30">
        <v>1</v>
      </c>
      <c r="F30" t="s">
        <v>8</v>
      </c>
    </row>
    <row r="31" spans="1:6">
      <c r="A31" t="s">
        <v>6</v>
      </c>
      <c r="B31">
        <v>140825093601221</v>
      </c>
      <c r="C31" s="1">
        <v>0.40001413194444441</v>
      </c>
      <c r="D31" t="s">
        <v>7</v>
      </c>
      <c r="E31">
        <v>1</v>
      </c>
      <c r="F31" t="s">
        <v>9</v>
      </c>
    </row>
    <row r="32" spans="1:6">
      <c r="A32" t="s">
        <v>6</v>
      </c>
      <c r="B32">
        <v>140825093601347</v>
      </c>
      <c r="C32" s="1">
        <v>0.40001559027777778</v>
      </c>
      <c r="D32" t="s">
        <v>7</v>
      </c>
      <c r="E32">
        <v>1</v>
      </c>
      <c r="F32" t="s">
        <v>8</v>
      </c>
    </row>
    <row r="33" spans="1:6">
      <c r="A33" t="s">
        <v>6</v>
      </c>
      <c r="B33">
        <v>140825093601388</v>
      </c>
      <c r="C33" s="1">
        <v>0.40001606481481483</v>
      </c>
      <c r="D33" t="s">
        <v>7</v>
      </c>
      <c r="E33">
        <v>1</v>
      </c>
      <c r="F33" t="s">
        <v>9</v>
      </c>
    </row>
    <row r="34" spans="1:6">
      <c r="A34" t="s">
        <v>6</v>
      </c>
      <c r="B34">
        <v>140825093601504</v>
      </c>
      <c r="C34" s="1">
        <v>0.40001741898148152</v>
      </c>
      <c r="D34" t="s">
        <v>7</v>
      </c>
      <c r="E34">
        <v>1</v>
      </c>
      <c r="F34" t="s">
        <v>8</v>
      </c>
    </row>
    <row r="35" spans="1:6">
      <c r="A35" t="s">
        <v>6</v>
      </c>
      <c r="B35">
        <v>140825093601643</v>
      </c>
      <c r="C35" s="1">
        <v>0.40001902777777776</v>
      </c>
      <c r="D35" t="s">
        <v>7</v>
      </c>
      <c r="E35">
        <v>1</v>
      </c>
      <c r="F35" t="s">
        <v>9</v>
      </c>
    </row>
    <row r="36" spans="1:6">
      <c r="A36" t="s">
        <v>6</v>
      </c>
      <c r="B36">
        <v>140825093601760</v>
      </c>
      <c r="C36" s="1">
        <v>0.40002037037037036</v>
      </c>
      <c r="D36" t="s">
        <v>7</v>
      </c>
      <c r="E36">
        <v>1</v>
      </c>
      <c r="F36" t="s">
        <v>8</v>
      </c>
    </row>
    <row r="37" spans="1:6">
      <c r="A37" t="s">
        <v>6</v>
      </c>
      <c r="B37">
        <v>140825093601814</v>
      </c>
      <c r="C37" s="1">
        <v>0.40002100694444448</v>
      </c>
      <c r="D37" t="s">
        <v>7</v>
      </c>
      <c r="E37">
        <v>1</v>
      </c>
      <c r="F37" t="s">
        <v>9</v>
      </c>
    </row>
    <row r="38" spans="1:6">
      <c r="A38" t="s">
        <v>6</v>
      </c>
      <c r="B38">
        <v>140825093601952</v>
      </c>
      <c r="C38" s="1">
        <v>0.4000225925925926</v>
      </c>
      <c r="D38" t="s">
        <v>7</v>
      </c>
      <c r="E38">
        <v>1</v>
      </c>
      <c r="F38" t="s">
        <v>8</v>
      </c>
    </row>
    <row r="39" spans="1:6">
      <c r="A39" t="s">
        <v>6</v>
      </c>
      <c r="B39">
        <v>140825093601974</v>
      </c>
      <c r="C39" s="1">
        <v>0.40002284722222226</v>
      </c>
      <c r="D39" t="s">
        <v>7</v>
      </c>
      <c r="E39">
        <v>1</v>
      </c>
      <c r="F39" t="s">
        <v>9</v>
      </c>
    </row>
    <row r="40" spans="1:6">
      <c r="A40" t="s">
        <v>6</v>
      </c>
      <c r="B40">
        <v>140825093602110</v>
      </c>
      <c r="C40" s="1">
        <v>0.40002443287037037</v>
      </c>
      <c r="D40" t="s">
        <v>7</v>
      </c>
      <c r="E40">
        <v>1</v>
      </c>
      <c r="F40" t="s">
        <v>8</v>
      </c>
    </row>
    <row r="41" spans="1:6">
      <c r="A41" t="s">
        <v>6</v>
      </c>
      <c r="B41">
        <v>140825093602119</v>
      </c>
      <c r="C41" s="1">
        <v>0.40002452546296291</v>
      </c>
      <c r="D41" t="s">
        <v>7</v>
      </c>
      <c r="E41">
        <v>1</v>
      </c>
      <c r="F41" t="s">
        <v>9</v>
      </c>
    </row>
    <row r="42" spans="1:6">
      <c r="A42" t="s">
        <v>6</v>
      </c>
      <c r="B42">
        <v>140825093602214</v>
      </c>
      <c r="C42" s="1">
        <v>0.400025625</v>
      </c>
      <c r="D42" t="s">
        <v>7</v>
      </c>
      <c r="E42">
        <v>1</v>
      </c>
      <c r="F42" t="s">
        <v>8</v>
      </c>
    </row>
    <row r="43" spans="1:6">
      <c r="A43" t="s">
        <v>6</v>
      </c>
      <c r="B43">
        <v>140825093602268</v>
      </c>
      <c r="C43" s="1">
        <v>0.40002625000000003</v>
      </c>
      <c r="D43" t="s">
        <v>7</v>
      </c>
      <c r="E43">
        <v>1</v>
      </c>
      <c r="F43" t="s">
        <v>9</v>
      </c>
    </row>
    <row r="44" spans="1:6">
      <c r="A44" t="s">
        <v>6</v>
      </c>
      <c r="B44">
        <v>140825093602407</v>
      </c>
      <c r="C44" s="1">
        <v>0.40002785879629627</v>
      </c>
      <c r="D44" t="s">
        <v>7</v>
      </c>
      <c r="E44">
        <v>1</v>
      </c>
      <c r="F44" t="s">
        <v>8</v>
      </c>
    </row>
    <row r="45" spans="1:6">
      <c r="A45" t="s">
        <v>6</v>
      </c>
      <c r="B45">
        <v>140825093602448</v>
      </c>
      <c r="C45" s="1">
        <v>0.40002833333333337</v>
      </c>
      <c r="D45" t="s">
        <v>7</v>
      </c>
      <c r="E45">
        <v>1</v>
      </c>
      <c r="F45" t="s">
        <v>9</v>
      </c>
    </row>
    <row r="46" spans="1:6">
      <c r="A46" t="s">
        <v>6</v>
      </c>
      <c r="B46">
        <v>140825093602553</v>
      </c>
      <c r="C46" s="1">
        <v>0.40002954861111112</v>
      </c>
      <c r="D46" t="s">
        <v>7</v>
      </c>
      <c r="E46">
        <v>1</v>
      </c>
      <c r="F46" t="s">
        <v>8</v>
      </c>
    </row>
    <row r="47" spans="1:6">
      <c r="A47" t="s">
        <v>6</v>
      </c>
      <c r="B47">
        <v>140825093602605</v>
      </c>
      <c r="C47" s="1">
        <v>0.40003015046296292</v>
      </c>
      <c r="D47" t="s">
        <v>7</v>
      </c>
      <c r="E47">
        <v>1</v>
      </c>
      <c r="F47" t="s">
        <v>9</v>
      </c>
    </row>
    <row r="48" spans="1:6">
      <c r="A48" t="s">
        <v>6</v>
      </c>
      <c r="B48">
        <v>140825093602755</v>
      </c>
      <c r="C48" s="1">
        <v>0.40003188657407412</v>
      </c>
      <c r="D48" t="s">
        <v>7</v>
      </c>
      <c r="E48">
        <v>1</v>
      </c>
      <c r="F48" t="s">
        <v>8</v>
      </c>
    </row>
    <row r="49" spans="1:6">
      <c r="A49" t="s">
        <v>6</v>
      </c>
      <c r="B49">
        <v>140825093602806</v>
      </c>
      <c r="C49" s="1">
        <v>0.40003248842592593</v>
      </c>
      <c r="D49" t="s">
        <v>7</v>
      </c>
      <c r="E49">
        <v>1</v>
      </c>
      <c r="F49" t="s">
        <v>9</v>
      </c>
    </row>
    <row r="50" spans="1:6">
      <c r="A50" t="s">
        <v>6</v>
      </c>
      <c r="B50">
        <v>140825093602935</v>
      </c>
      <c r="C50" s="1">
        <v>0.40003396990740742</v>
      </c>
      <c r="D50" t="s">
        <v>7</v>
      </c>
      <c r="E50">
        <v>1</v>
      </c>
      <c r="F50" t="s">
        <v>8</v>
      </c>
    </row>
    <row r="51" spans="1:6">
      <c r="A51" t="s">
        <v>6</v>
      </c>
      <c r="B51">
        <v>140825093602966</v>
      </c>
      <c r="C51" s="1">
        <v>0.40003432870370376</v>
      </c>
      <c r="D51" t="s">
        <v>7</v>
      </c>
      <c r="E51">
        <v>1</v>
      </c>
      <c r="F51" t="s">
        <v>9</v>
      </c>
    </row>
    <row r="52" spans="1:6">
      <c r="A52" t="s">
        <v>6</v>
      </c>
      <c r="B52">
        <v>140825093603061</v>
      </c>
      <c r="C52" s="1">
        <v>0.40003542824074073</v>
      </c>
      <c r="D52" t="s">
        <v>7</v>
      </c>
      <c r="E52">
        <v>1</v>
      </c>
      <c r="F52" t="s">
        <v>8</v>
      </c>
    </row>
    <row r="53" spans="1:6">
      <c r="A53" t="s">
        <v>6</v>
      </c>
      <c r="B53">
        <v>140825093603093</v>
      </c>
      <c r="C53" s="1">
        <v>0.40003581018518514</v>
      </c>
      <c r="D53" t="s">
        <v>7</v>
      </c>
      <c r="E53">
        <v>1</v>
      </c>
      <c r="F53" t="s">
        <v>9</v>
      </c>
    </row>
    <row r="54" spans="1:6">
      <c r="A54" t="s">
        <v>6</v>
      </c>
      <c r="B54">
        <v>140825093603230</v>
      </c>
      <c r="C54" s="1">
        <v>0.40003738425925928</v>
      </c>
      <c r="D54" t="s">
        <v>7</v>
      </c>
      <c r="E54">
        <v>1</v>
      </c>
      <c r="F54" t="s">
        <v>8</v>
      </c>
    </row>
    <row r="55" spans="1:6">
      <c r="A55" t="s">
        <v>6</v>
      </c>
      <c r="B55">
        <v>140825093603240</v>
      </c>
      <c r="C55" s="1">
        <v>0.40003749999999999</v>
      </c>
      <c r="D55" t="s">
        <v>7</v>
      </c>
      <c r="E55">
        <v>1</v>
      </c>
      <c r="F55" t="s">
        <v>9</v>
      </c>
    </row>
    <row r="56" spans="1:6">
      <c r="A56" t="s">
        <v>6</v>
      </c>
      <c r="B56">
        <v>140825093603357</v>
      </c>
      <c r="C56" s="1">
        <v>0.40003885416666668</v>
      </c>
      <c r="D56" t="s">
        <v>7</v>
      </c>
      <c r="E56">
        <v>1</v>
      </c>
      <c r="F56" t="s">
        <v>8</v>
      </c>
    </row>
    <row r="57" spans="1:6">
      <c r="A57" t="s">
        <v>6</v>
      </c>
      <c r="B57">
        <v>140825093603388</v>
      </c>
      <c r="C57" s="1">
        <v>0.40003921296296291</v>
      </c>
      <c r="D57" t="s">
        <v>7</v>
      </c>
      <c r="E57">
        <v>1</v>
      </c>
      <c r="F57" t="s">
        <v>9</v>
      </c>
    </row>
    <row r="58" spans="1:6">
      <c r="A58" t="s">
        <v>6</v>
      </c>
      <c r="B58">
        <v>140825093603515</v>
      </c>
      <c r="C58" s="1">
        <v>0.40004068287037037</v>
      </c>
      <c r="D58" t="s">
        <v>7</v>
      </c>
      <c r="E58">
        <v>1</v>
      </c>
      <c r="F58" t="s">
        <v>8</v>
      </c>
    </row>
    <row r="59" spans="1:6">
      <c r="A59" t="s">
        <v>6</v>
      </c>
      <c r="B59">
        <v>140825093603579</v>
      </c>
      <c r="C59" s="1">
        <v>0.40004142361111111</v>
      </c>
      <c r="D59" t="s">
        <v>7</v>
      </c>
      <c r="E59">
        <v>1</v>
      </c>
      <c r="F59" t="s">
        <v>9</v>
      </c>
    </row>
    <row r="60" spans="1:6">
      <c r="A60" t="s">
        <v>6</v>
      </c>
      <c r="B60">
        <v>140825093603706</v>
      </c>
      <c r="C60" s="1">
        <v>0.40004289351851852</v>
      </c>
      <c r="D60" t="s">
        <v>7</v>
      </c>
      <c r="E60">
        <v>1</v>
      </c>
      <c r="F60" t="s">
        <v>8</v>
      </c>
    </row>
    <row r="61" spans="1:6">
      <c r="A61" t="s">
        <v>6</v>
      </c>
      <c r="B61">
        <v>140825093603738</v>
      </c>
      <c r="C61" s="1">
        <v>0.40004326388888889</v>
      </c>
      <c r="D61" t="s">
        <v>7</v>
      </c>
      <c r="E61">
        <v>1</v>
      </c>
      <c r="F61" t="s">
        <v>9</v>
      </c>
    </row>
    <row r="62" spans="1:6">
      <c r="A62" t="s">
        <v>6</v>
      </c>
      <c r="B62">
        <v>140825093603864</v>
      </c>
      <c r="C62" s="1">
        <v>0.40004472222222226</v>
      </c>
      <c r="D62" t="s">
        <v>7</v>
      </c>
      <c r="E62">
        <v>1</v>
      </c>
      <c r="F62" t="s">
        <v>8</v>
      </c>
    </row>
    <row r="63" spans="1:6">
      <c r="A63" t="s">
        <v>6</v>
      </c>
      <c r="B63">
        <v>140825093603887</v>
      </c>
      <c r="C63" s="1">
        <v>0.4000449884259259</v>
      </c>
      <c r="D63" t="s">
        <v>7</v>
      </c>
      <c r="E63">
        <v>1</v>
      </c>
      <c r="F63" t="s">
        <v>9</v>
      </c>
    </row>
    <row r="64" spans="1:6">
      <c r="A64" t="s">
        <v>6</v>
      </c>
      <c r="B64">
        <v>140825093603938</v>
      </c>
      <c r="C64" s="1">
        <v>0.40004559027777775</v>
      </c>
      <c r="D64" t="s">
        <v>7</v>
      </c>
      <c r="E64">
        <v>1</v>
      </c>
      <c r="F64" t="s">
        <v>8</v>
      </c>
    </row>
    <row r="65" spans="1:6">
      <c r="A65" t="s">
        <v>6</v>
      </c>
      <c r="B65">
        <v>140825093604022</v>
      </c>
      <c r="C65" s="1">
        <v>0.40004656250000004</v>
      </c>
      <c r="D65" t="s">
        <v>7</v>
      </c>
      <c r="E65">
        <v>1</v>
      </c>
      <c r="F65" t="s">
        <v>9</v>
      </c>
    </row>
    <row r="66" spans="1:6">
      <c r="A66" t="s">
        <v>6</v>
      </c>
      <c r="B66">
        <v>140825093604172</v>
      </c>
      <c r="C66" s="1">
        <v>0.40004828703703704</v>
      </c>
      <c r="D66" t="s">
        <v>7</v>
      </c>
      <c r="E66">
        <v>1</v>
      </c>
      <c r="F66" t="s">
        <v>8</v>
      </c>
    </row>
    <row r="67" spans="1:6">
      <c r="A67" t="s">
        <v>6</v>
      </c>
      <c r="B67">
        <v>140825093604181</v>
      </c>
      <c r="C67" s="1">
        <v>0.40004840277777776</v>
      </c>
      <c r="D67" t="s">
        <v>7</v>
      </c>
      <c r="E67">
        <v>1</v>
      </c>
      <c r="F67" t="s">
        <v>9</v>
      </c>
    </row>
    <row r="68" spans="1:6">
      <c r="A68" t="s">
        <v>6</v>
      </c>
      <c r="B68">
        <v>140825093604342</v>
      </c>
      <c r="C68" s="1">
        <v>0.40005025462962962</v>
      </c>
      <c r="D68" t="s">
        <v>7</v>
      </c>
      <c r="E68">
        <v>1</v>
      </c>
      <c r="F68" t="s">
        <v>8</v>
      </c>
    </row>
    <row r="69" spans="1:6">
      <c r="A69" t="s">
        <v>6</v>
      </c>
      <c r="B69">
        <v>140825093604362</v>
      </c>
      <c r="C69" s="1">
        <v>0.4000504861111111</v>
      </c>
      <c r="D69" t="s">
        <v>7</v>
      </c>
      <c r="E69">
        <v>1</v>
      </c>
      <c r="F69" t="s">
        <v>9</v>
      </c>
    </row>
    <row r="70" spans="1:6">
      <c r="A70" t="s">
        <v>6</v>
      </c>
      <c r="B70">
        <v>140825093604500</v>
      </c>
      <c r="C70" s="1">
        <v>0.4000520949074074</v>
      </c>
      <c r="D70" t="s">
        <v>7</v>
      </c>
      <c r="E70">
        <v>1</v>
      </c>
      <c r="F70" t="s">
        <v>8</v>
      </c>
    </row>
    <row r="71" spans="1:6">
      <c r="A71" t="s">
        <v>6</v>
      </c>
      <c r="B71">
        <v>140825093604520</v>
      </c>
      <c r="C71" s="1">
        <v>0.40005231481481479</v>
      </c>
      <c r="D71" t="s">
        <v>7</v>
      </c>
      <c r="E71">
        <v>1</v>
      </c>
      <c r="F71" t="s">
        <v>9</v>
      </c>
    </row>
    <row r="72" spans="1:6">
      <c r="A72" t="s">
        <v>6</v>
      </c>
      <c r="B72">
        <v>140825093604658</v>
      </c>
      <c r="C72" s="1">
        <v>0.40005391203703705</v>
      </c>
      <c r="D72" t="s">
        <v>7</v>
      </c>
      <c r="E72">
        <v>1</v>
      </c>
      <c r="F72" t="s">
        <v>8</v>
      </c>
    </row>
    <row r="73" spans="1:6">
      <c r="A73" t="s">
        <v>6</v>
      </c>
      <c r="B73">
        <v>140825093604667</v>
      </c>
      <c r="C73" s="1">
        <v>0.40005401620370368</v>
      </c>
      <c r="D73" t="s">
        <v>7</v>
      </c>
      <c r="E73">
        <v>1</v>
      </c>
      <c r="F73" t="s">
        <v>9</v>
      </c>
    </row>
    <row r="74" spans="1:6">
      <c r="A74" t="s">
        <v>6</v>
      </c>
      <c r="B74">
        <v>140825093604786</v>
      </c>
      <c r="C74" s="1">
        <v>0.40005539351851849</v>
      </c>
      <c r="D74" t="s">
        <v>7</v>
      </c>
      <c r="E74">
        <v>1</v>
      </c>
      <c r="F74" t="s">
        <v>8</v>
      </c>
    </row>
    <row r="75" spans="1:6">
      <c r="A75" t="s">
        <v>6</v>
      </c>
      <c r="B75">
        <v>140825093604840</v>
      </c>
      <c r="C75" s="1">
        <v>0.40005601851851852</v>
      </c>
      <c r="D75" t="s">
        <v>7</v>
      </c>
      <c r="E75">
        <v>1</v>
      </c>
      <c r="F75" t="s">
        <v>9</v>
      </c>
    </row>
    <row r="76" spans="1:6">
      <c r="A76" t="s">
        <v>6</v>
      </c>
      <c r="B76">
        <v>140825093604975</v>
      </c>
      <c r="C76" s="1">
        <v>0.40005758101851852</v>
      </c>
      <c r="D76" t="s">
        <v>7</v>
      </c>
      <c r="E76">
        <v>1</v>
      </c>
      <c r="F76" t="s">
        <v>8</v>
      </c>
    </row>
    <row r="77" spans="1:6">
      <c r="A77" t="s">
        <v>6</v>
      </c>
      <c r="B77">
        <v>140825093604996</v>
      </c>
      <c r="C77" s="1">
        <v>0.40005783564814812</v>
      </c>
      <c r="D77" t="s">
        <v>7</v>
      </c>
      <c r="E77">
        <v>1</v>
      </c>
      <c r="F77" t="s">
        <v>9</v>
      </c>
    </row>
    <row r="78" spans="1:6">
      <c r="A78" t="s">
        <v>6</v>
      </c>
      <c r="B78">
        <v>140825093605134</v>
      </c>
      <c r="C78" s="1">
        <v>0.40005942129629629</v>
      </c>
      <c r="D78" t="s">
        <v>7</v>
      </c>
      <c r="E78">
        <v>1</v>
      </c>
      <c r="F78" t="s">
        <v>8</v>
      </c>
    </row>
    <row r="79" spans="1:6">
      <c r="A79" t="s">
        <v>6</v>
      </c>
      <c r="B79">
        <v>140825093605188</v>
      </c>
      <c r="C79" s="1">
        <v>0.40006004629629627</v>
      </c>
      <c r="D79" t="s">
        <v>7</v>
      </c>
      <c r="E79">
        <v>1</v>
      </c>
      <c r="F79" t="s">
        <v>9</v>
      </c>
    </row>
    <row r="80" spans="1:6">
      <c r="A80" t="s">
        <v>6</v>
      </c>
      <c r="B80">
        <v>140825093605249</v>
      </c>
      <c r="C80" s="1">
        <v>0.4000607523148148</v>
      </c>
      <c r="D80" t="s">
        <v>7</v>
      </c>
      <c r="E80">
        <v>1</v>
      </c>
      <c r="F80" t="s">
        <v>8</v>
      </c>
    </row>
    <row r="81" spans="1:6">
      <c r="A81" t="s">
        <v>6</v>
      </c>
      <c r="B81">
        <v>140825093605291</v>
      </c>
      <c r="C81" s="1">
        <v>0.40006123842592589</v>
      </c>
      <c r="D81" t="s">
        <v>7</v>
      </c>
      <c r="E81">
        <v>1</v>
      </c>
      <c r="F81" t="s">
        <v>9</v>
      </c>
    </row>
    <row r="82" spans="1:6">
      <c r="A82" t="s">
        <v>6</v>
      </c>
      <c r="B82">
        <v>140825093605753</v>
      </c>
      <c r="C82" s="1">
        <v>0.40006658564814818</v>
      </c>
      <c r="D82" t="s">
        <v>7</v>
      </c>
      <c r="E82">
        <v>1</v>
      </c>
      <c r="F82" t="s">
        <v>8</v>
      </c>
    </row>
    <row r="83" spans="1:6">
      <c r="A83" t="s">
        <v>6</v>
      </c>
      <c r="B83">
        <v>140825093605793</v>
      </c>
      <c r="C83" s="1">
        <v>0.40006704861111109</v>
      </c>
      <c r="D83" t="s">
        <v>7</v>
      </c>
      <c r="E83">
        <v>1</v>
      </c>
      <c r="F83" t="s">
        <v>9</v>
      </c>
    </row>
    <row r="84" spans="1:6">
      <c r="A84" t="s">
        <v>6</v>
      </c>
      <c r="B84">
        <v>140825093605909</v>
      </c>
      <c r="C84" s="1">
        <v>0.40006840277777783</v>
      </c>
      <c r="D84" t="s">
        <v>7</v>
      </c>
      <c r="E84">
        <v>1</v>
      </c>
      <c r="F84" t="s">
        <v>8</v>
      </c>
    </row>
    <row r="85" spans="1:6">
      <c r="A85" t="s">
        <v>6</v>
      </c>
      <c r="B85">
        <v>140825093605972</v>
      </c>
      <c r="C85" s="1">
        <v>0.40006912037037035</v>
      </c>
      <c r="D85" t="s">
        <v>7</v>
      </c>
      <c r="E85">
        <v>1</v>
      </c>
      <c r="F85" t="s">
        <v>9</v>
      </c>
    </row>
    <row r="86" spans="1:6">
      <c r="A86" t="s">
        <v>6</v>
      </c>
      <c r="B86">
        <v>140825093606091</v>
      </c>
      <c r="C86" s="1">
        <v>0.40007049768518521</v>
      </c>
      <c r="D86" t="s">
        <v>7</v>
      </c>
      <c r="E86">
        <v>1</v>
      </c>
      <c r="F86" t="s">
        <v>8</v>
      </c>
    </row>
    <row r="87" spans="1:6">
      <c r="A87" t="s">
        <v>6</v>
      </c>
      <c r="B87">
        <v>140825093606261</v>
      </c>
      <c r="C87" s="1">
        <v>0.40007247685185182</v>
      </c>
      <c r="D87" t="s">
        <v>7</v>
      </c>
      <c r="E87">
        <v>1</v>
      </c>
      <c r="F87" t="s">
        <v>9</v>
      </c>
    </row>
    <row r="88" spans="1:6">
      <c r="A88" t="s">
        <v>6</v>
      </c>
      <c r="B88">
        <v>140825093606389</v>
      </c>
      <c r="C88" s="1">
        <v>0.40007394675925928</v>
      </c>
      <c r="D88" t="s">
        <v>7</v>
      </c>
      <c r="E88">
        <v>1</v>
      </c>
      <c r="F88" t="s">
        <v>8</v>
      </c>
    </row>
    <row r="89" spans="1:6">
      <c r="A89" t="s">
        <v>6</v>
      </c>
      <c r="B89">
        <v>140825093606440</v>
      </c>
      <c r="C89" s="1">
        <v>0.40007454861111108</v>
      </c>
      <c r="D89" t="s">
        <v>7</v>
      </c>
      <c r="E89">
        <v>1</v>
      </c>
      <c r="F89" t="s">
        <v>9</v>
      </c>
    </row>
    <row r="90" spans="1:6">
      <c r="A90" t="s">
        <v>6</v>
      </c>
      <c r="B90">
        <v>140825093606557</v>
      </c>
      <c r="C90" s="1">
        <v>0.40007589120370368</v>
      </c>
      <c r="D90" t="s">
        <v>7</v>
      </c>
      <c r="E90">
        <v>1</v>
      </c>
      <c r="F90" t="s">
        <v>8</v>
      </c>
    </row>
    <row r="91" spans="1:6">
      <c r="A91" t="s">
        <v>6</v>
      </c>
      <c r="B91">
        <v>140825093606609</v>
      </c>
      <c r="C91" s="1">
        <v>0.40007649305555554</v>
      </c>
      <c r="D91" t="s">
        <v>7</v>
      </c>
      <c r="E91">
        <v>1</v>
      </c>
      <c r="F91" t="s">
        <v>9</v>
      </c>
    </row>
    <row r="92" spans="1:6">
      <c r="A92" t="s">
        <v>6</v>
      </c>
      <c r="B92">
        <v>140825093606748</v>
      </c>
      <c r="C92" s="1">
        <v>0.40007811342592592</v>
      </c>
      <c r="D92" t="s">
        <v>7</v>
      </c>
      <c r="E92">
        <v>1</v>
      </c>
      <c r="F92" t="s">
        <v>8</v>
      </c>
    </row>
    <row r="93" spans="1:6">
      <c r="A93" t="s">
        <v>6</v>
      </c>
      <c r="B93">
        <v>140825093606780</v>
      </c>
      <c r="C93" s="1">
        <v>0.4000784722222222</v>
      </c>
      <c r="D93" t="s">
        <v>7</v>
      </c>
      <c r="E93">
        <v>1</v>
      </c>
      <c r="F93" t="s">
        <v>9</v>
      </c>
    </row>
    <row r="94" spans="1:6">
      <c r="A94" t="s">
        <v>6</v>
      </c>
      <c r="B94">
        <v>140825093606918</v>
      </c>
      <c r="C94" s="1">
        <v>0.40008006944444441</v>
      </c>
      <c r="D94" t="s">
        <v>7</v>
      </c>
      <c r="E94">
        <v>1</v>
      </c>
      <c r="F94" t="s">
        <v>8</v>
      </c>
    </row>
    <row r="95" spans="1:6">
      <c r="A95" t="s">
        <v>6</v>
      </c>
      <c r="B95">
        <v>140825093606971</v>
      </c>
      <c r="C95" s="1">
        <v>0.40008068287037041</v>
      </c>
      <c r="D95" t="s">
        <v>7</v>
      </c>
      <c r="E95">
        <v>1</v>
      </c>
      <c r="F95" t="s">
        <v>9</v>
      </c>
    </row>
    <row r="96" spans="1:6">
      <c r="A96" t="s">
        <v>6</v>
      </c>
      <c r="B96">
        <v>140825093607120</v>
      </c>
      <c r="C96" s="1">
        <v>0.40008240740740741</v>
      </c>
      <c r="D96" t="s">
        <v>7</v>
      </c>
      <c r="E96">
        <v>1</v>
      </c>
      <c r="F96" t="s">
        <v>8</v>
      </c>
    </row>
    <row r="97" spans="1:6">
      <c r="A97" t="s">
        <v>6</v>
      </c>
      <c r="B97">
        <v>140825093607172</v>
      </c>
      <c r="C97" s="1">
        <v>0.40008300925925927</v>
      </c>
      <c r="D97" t="s">
        <v>7</v>
      </c>
      <c r="E97">
        <v>1</v>
      </c>
      <c r="F97" t="s">
        <v>9</v>
      </c>
    </row>
    <row r="98" spans="1:6">
      <c r="A98" t="s">
        <v>6</v>
      </c>
      <c r="B98">
        <v>140825093607289</v>
      </c>
      <c r="C98" s="1">
        <v>0.4000843634259259</v>
      </c>
      <c r="D98" t="s">
        <v>7</v>
      </c>
      <c r="E98">
        <v>1</v>
      </c>
      <c r="F98" t="s">
        <v>8</v>
      </c>
    </row>
    <row r="99" spans="1:6">
      <c r="A99" t="s">
        <v>6</v>
      </c>
      <c r="B99">
        <v>140825093607363</v>
      </c>
      <c r="C99" s="1">
        <v>0.40008521990740742</v>
      </c>
      <c r="D99" t="s">
        <v>7</v>
      </c>
      <c r="E99">
        <v>1</v>
      </c>
      <c r="F99" t="s">
        <v>9</v>
      </c>
    </row>
    <row r="100" spans="1:6">
      <c r="A100" t="s">
        <v>6</v>
      </c>
      <c r="B100">
        <v>140825093607512</v>
      </c>
      <c r="C100" s="1">
        <v>0.40008695601851851</v>
      </c>
      <c r="D100" t="s">
        <v>7</v>
      </c>
      <c r="E100">
        <v>1</v>
      </c>
      <c r="F100" t="s">
        <v>8</v>
      </c>
    </row>
    <row r="101" spans="1:6">
      <c r="A101" t="s">
        <v>6</v>
      </c>
      <c r="B101">
        <v>140825093607553</v>
      </c>
      <c r="C101" s="1">
        <v>0.40008741898148154</v>
      </c>
      <c r="D101" t="s">
        <v>7</v>
      </c>
      <c r="E101">
        <v>1</v>
      </c>
      <c r="F101" t="s">
        <v>9</v>
      </c>
    </row>
    <row r="102" spans="1:6">
      <c r="A102" t="s">
        <v>6</v>
      </c>
      <c r="B102">
        <v>140825093607693</v>
      </c>
      <c r="C102" s="1">
        <v>0.40008903935185186</v>
      </c>
      <c r="D102" t="s">
        <v>7</v>
      </c>
      <c r="E102">
        <v>1</v>
      </c>
      <c r="F102" t="s">
        <v>8</v>
      </c>
    </row>
    <row r="103" spans="1:6">
      <c r="A103" t="s">
        <v>6</v>
      </c>
      <c r="B103">
        <v>140825093607754</v>
      </c>
      <c r="C103" s="1">
        <v>0.40008975694444443</v>
      </c>
      <c r="D103" t="s">
        <v>7</v>
      </c>
      <c r="E103">
        <v>1</v>
      </c>
      <c r="F103" t="s">
        <v>9</v>
      </c>
    </row>
    <row r="104" spans="1:6">
      <c r="A104" t="s">
        <v>6</v>
      </c>
      <c r="B104">
        <v>140825093607871</v>
      </c>
      <c r="C104" s="1">
        <v>0.40009109953703703</v>
      </c>
      <c r="D104" t="s">
        <v>7</v>
      </c>
      <c r="E104">
        <v>1</v>
      </c>
      <c r="F104" t="s">
        <v>8</v>
      </c>
    </row>
    <row r="105" spans="1:6">
      <c r="A105" t="s">
        <v>6</v>
      </c>
      <c r="B105">
        <v>140825093607923</v>
      </c>
      <c r="C105" s="1">
        <v>0.40009171296296292</v>
      </c>
      <c r="D105" t="s">
        <v>7</v>
      </c>
      <c r="E105">
        <v>1</v>
      </c>
      <c r="F105" t="s">
        <v>9</v>
      </c>
    </row>
    <row r="106" spans="1:6">
      <c r="A106" t="s">
        <v>6</v>
      </c>
      <c r="B106">
        <v>140825093608062</v>
      </c>
      <c r="C106" s="1">
        <v>0.40009331018518518</v>
      </c>
      <c r="D106" t="s">
        <v>7</v>
      </c>
      <c r="E106">
        <v>1</v>
      </c>
      <c r="F106" t="s">
        <v>8</v>
      </c>
    </row>
    <row r="107" spans="1:6">
      <c r="A107" t="s">
        <v>6</v>
      </c>
      <c r="B107">
        <v>140825093608073</v>
      </c>
      <c r="C107" s="1">
        <v>0.40009343749999998</v>
      </c>
      <c r="D107" t="s">
        <v>7</v>
      </c>
      <c r="E107">
        <v>1</v>
      </c>
      <c r="F107" t="s">
        <v>9</v>
      </c>
    </row>
    <row r="108" spans="1:6">
      <c r="A108" t="s">
        <v>6</v>
      </c>
      <c r="B108">
        <v>140825093608167</v>
      </c>
      <c r="C108" s="1">
        <v>0.40009452546296292</v>
      </c>
      <c r="D108" t="s">
        <v>7</v>
      </c>
      <c r="E108">
        <v>1</v>
      </c>
      <c r="F108" t="s">
        <v>8</v>
      </c>
    </row>
    <row r="109" spans="1:6">
      <c r="A109" t="s">
        <v>6</v>
      </c>
      <c r="B109">
        <v>140825093608231</v>
      </c>
      <c r="C109" s="1">
        <v>0.40009526620370367</v>
      </c>
      <c r="D109" t="s">
        <v>7</v>
      </c>
      <c r="E109">
        <v>1</v>
      </c>
      <c r="F109" t="s">
        <v>9</v>
      </c>
    </row>
    <row r="110" spans="1:6">
      <c r="A110" t="s">
        <v>6</v>
      </c>
      <c r="B110">
        <v>140825093608357</v>
      </c>
      <c r="C110" s="1">
        <v>0.40009673611111113</v>
      </c>
      <c r="D110" t="s">
        <v>7</v>
      </c>
      <c r="E110">
        <v>1</v>
      </c>
      <c r="F110" t="s">
        <v>8</v>
      </c>
    </row>
    <row r="111" spans="1:6">
      <c r="A111" t="s">
        <v>6</v>
      </c>
      <c r="B111">
        <v>140825093629881</v>
      </c>
      <c r="C111" s="1">
        <v>0.40034584490740738</v>
      </c>
      <c r="D111" t="s">
        <v>7</v>
      </c>
      <c r="E111">
        <v>2</v>
      </c>
      <c r="F111" t="s">
        <v>8</v>
      </c>
    </row>
    <row r="112" spans="1:6">
      <c r="A112" t="s">
        <v>6</v>
      </c>
      <c r="B112">
        <v>140825093629952</v>
      </c>
      <c r="C112" s="1">
        <v>0.40034667824074077</v>
      </c>
      <c r="D112" t="s">
        <v>7</v>
      </c>
      <c r="E112">
        <v>2</v>
      </c>
      <c r="F112" t="s">
        <v>9</v>
      </c>
    </row>
    <row r="113" spans="1:6">
      <c r="A113" t="s">
        <v>6</v>
      </c>
      <c r="B113">
        <v>140825093630103</v>
      </c>
      <c r="C113" s="1">
        <v>0.40034841435185187</v>
      </c>
      <c r="D113" t="s">
        <v>7</v>
      </c>
      <c r="E113">
        <v>2</v>
      </c>
      <c r="F113" t="s">
        <v>8</v>
      </c>
    </row>
    <row r="114" spans="1:6">
      <c r="A114" t="s">
        <v>6</v>
      </c>
      <c r="B114">
        <v>140825093630154</v>
      </c>
      <c r="C114" s="1">
        <v>0.40034900462962963</v>
      </c>
      <c r="D114" t="s">
        <v>7</v>
      </c>
      <c r="E114">
        <v>2</v>
      </c>
      <c r="F114" t="s">
        <v>9</v>
      </c>
    </row>
    <row r="115" spans="1:6">
      <c r="A115" t="s">
        <v>6</v>
      </c>
      <c r="B115">
        <v>140825093630271</v>
      </c>
      <c r="C115" s="1">
        <v>0.40035035879629627</v>
      </c>
      <c r="D115" t="s">
        <v>7</v>
      </c>
      <c r="E115">
        <v>2</v>
      </c>
      <c r="F115" t="s">
        <v>8</v>
      </c>
    </row>
    <row r="116" spans="1:6">
      <c r="A116" t="s">
        <v>6</v>
      </c>
      <c r="B116">
        <v>140825093630334</v>
      </c>
      <c r="C116" s="1">
        <v>0.40035108796296298</v>
      </c>
      <c r="D116" t="s">
        <v>7</v>
      </c>
      <c r="E116">
        <v>2</v>
      </c>
      <c r="F116" t="s">
        <v>9</v>
      </c>
    </row>
    <row r="117" spans="1:6">
      <c r="A117" t="s">
        <v>6</v>
      </c>
      <c r="B117">
        <v>140825093630473</v>
      </c>
      <c r="C117" s="1">
        <v>0.40035269675925927</v>
      </c>
      <c r="D117" t="s">
        <v>7</v>
      </c>
      <c r="E117">
        <v>2</v>
      </c>
      <c r="F117" t="s">
        <v>8</v>
      </c>
    </row>
    <row r="118" spans="1:6">
      <c r="A118" t="s">
        <v>6</v>
      </c>
      <c r="B118">
        <v>140825093630514</v>
      </c>
      <c r="C118" s="1">
        <v>0.40035317129629627</v>
      </c>
      <c r="D118" t="s">
        <v>7</v>
      </c>
      <c r="E118">
        <v>2</v>
      </c>
      <c r="F118" t="s">
        <v>9</v>
      </c>
    </row>
    <row r="119" spans="1:6">
      <c r="A119" t="s">
        <v>6</v>
      </c>
      <c r="B119">
        <v>140825093630642</v>
      </c>
      <c r="C119" s="1">
        <v>0.40035465277777776</v>
      </c>
      <c r="D119" t="s">
        <v>7</v>
      </c>
      <c r="E119">
        <v>2</v>
      </c>
      <c r="F119" t="s">
        <v>8</v>
      </c>
    </row>
    <row r="120" spans="1:6">
      <c r="A120" t="s">
        <v>6</v>
      </c>
      <c r="B120">
        <v>140825093630674</v>
      </c>
      <c r="C120" s="1">
        <v>0.40035503472222222</v>
      </c>
      <c r="D120" t="s">
        <v>7</v>
      </c>
      <c r="E120">
        <v>2</v>
      </c>
      <c r="F120" t="s">
        <v>9</v>
      </c>
    </row>
    <row r="121" spans="1:6">
      <c r="A121" t="s">
        <v>6</v>
      </c>
      <c r="B121">
        <v>140825093630812</v>
      </c>
      <c r="C121" s="1">
        <v>0.40035662037037034</v>
      </c>
      <c r="D121" t="s">
        <v>7</v>
      </c>
      <c r="E121">
        <v>2</v>
      </c>
      <c r="F121" t="s">
        <v>8</v>
      </c>
    </row>
    <row r="122" spans="1:6">
      <c r="A122" t="s">
        <v>6</v>
      </c>
      <c r="B122">
        <v>140825093630844</v>
      </c>
      <c r="C122" s="1">
        <v>0.40035699074074071</v>
      </c>
      <c r="D122" t="s">
        <v>7</v>
      </c>
      <c r="E122">
        <v>2</v>
      </c>
      <c r="F122" t="s">
        <v>9</v>
      </c>
    </row>
    <row r="123" spans="1:6">
      <c r="A123" t="s">
        <v>6</v>
      </c>
      <c r="B123">
        <v>140825093630926</v>
      </c>
      <c r="C123" s="1">
        <v>0.40035793981481477</v>
      </c>
      <c r="D123" t="s">
        <v>7</v>
      </c>
      <c r="E123">
        <v>2</v>
      </c>
      <c r="F123" t="s">
        <v>8</v>
      </c>
    </row>
    <row r="124" spans="1:6">
      <c r="A124" t="s">
        <v>6</v>
      </c>
      <c r="B124">
        <v>140825093630979</v>
      </c>
      <c r="C124" s="1">
        <v>0.40035855324074077</v>
      </c>
      <c r="D124" t="s">
        <v>7</v>
      </c>
      <c r="E124">
        <v>2</v>
      </c>
      <c r="F124" t="s">
        <v>9</v>
      </c>
    </row>
    <row r="125" spans="1:6">
      <c r="A125" t="s">
        <v>6</v>
      </c>
      <c r="B125">
        <v>140825093631118</v>
      </c>
      <c r="C125" s="1">
        <v>0.400360162037037</v>
      </c>
      <c r="D125" t="s">
        <v>7</v>
      </c>
      <c r="E125">
        <v>2</v>
      </c>
      <c r="F125" t="s">
        <v>8</v>
      </c>
    </row>
    <row r="126" spans="1:6">
      <c r="A126" t="s">
        <v>6</v>
      </c>
      <c r="B126">
        <v>140825093631138</v>
      </c>
      <c r="C126" s="1">
        <v>0.40036039351851849</v>
      </c>
      <c r="D126" t="s">
        <v>7</v>
      </c>
      <c r="E126">
        <v>2</v>
      </c>
      <c r="F126" t="s">
        <v>9</v>
      </c>
    </row>
    <row r="127" spans="1:6">
      <c r="A127" t="s">
        <v>6</v>
      </c>
      <c r="B127">
        <v>140825093631347</v>
      </c>
      <c r="C127" s="1">
        <v>0.4003628125</v>
      </c>
      <c r="D127" t="s">
        <v>7</v>
      </c>
      <c r="E127">
        <v>2</v>
      </c>
      <c r="F127" t="s">
        <v>8</v>
      </c>
    </row>
    <row r="128" spans="1:6">
      <c r="A128" t="s">
        <v>6</v>
      </c>
      <c r="B128">
        <v>140825093631419</v>
      </c>
      <c r="C128" s="1">
        <v>0.40036364583333334</v>
      </c>
      <c r="D128" t="s">
        <v>7</v>
      </c>
      <c r="E128">
        <v>2</v>
      </c>
      <c r="F128" t="s">
        <v>9</v>
      </c>
    </row>
    <row r="129" spans="1:6">
      <c r="A129" t="s">
        <v>6</v>
      </c>
      <c r="B129">
        <v>140825093631568</v>
      </c>
      <c r="C129" s="1">
        <v>0.4003653703703704</v>
      </c>
      <c r="D129" t="s">
        <v>7</v>
      </c>
      <c r="E129">
        <v>2</v>
      </c>
      <c r="F129" t="s">
        <v>8</v>
      </c>
    </row>
    <row r="130" spans="1:6">
      <c r="A130" t="s">
        <v>6</v>
      </c>
      <c r="B130">
        <v>140825093631599</v>
      </c>
      <c r="C130" s="1">
        <v>0.40036572916666668</v>
      </c>
      <c r="D130" t="s">
        <v>7</v>
      </c>
      <c r="E130">
        <v>2</v>
      </c>
      <c r="F130" t="s">
        <v>9</v>
      </c>
    </row>
    <row r="131" spans="1:6">
      <c r="A131" t="s">
        <v>6</v>
      </c>
      <c r="B131">
        <v>140825093631715</v>
      </c>
      <c r="C131" s="1">
        <v>0.40036707175925929</v>
      </c>
      <c r="D131" t="s">
        <v>7</v>
      </c>
      <c r="E131">
        <v>2</v>
      </c>
      <c r="F131" t="s">
        <v>8</v>
      </c>
    </row>
    <row r="132" spans="1:6">
      <c r="A132" t="s">
        <v>6</v>
      </c>
      <c r="B132">
        <v>140825093631727</v>
      </c>
      <c r="C132" s="1">
        <v>0.40036722222222226</v>
      </c>
      <c r="D132" t="s">
        <v>7</v>
      </c>
      <c r="E132">
        <v>2</v>
      </c>
      <c r="F132" t="s">
        <v>9</v>
      </c>
    </row>
    <row r="133" spans="1:6">
      <c r="A133" t="s">
        <v>6</v>
      </c>
      <c r="B133">
        <v>140825093631799</v>
      </c>
      <c r="C133" s="1">
        <v>0.40036804398148146</v>
      </c>
      <c r="D133" t="s">
        <v>7</v>
      </c>
      <c r="E133">
        <v>2</v>
      </c>
      <c r="F133" t="s">
        <v>8</v>
      </c>
    </row>
    <row r="134" spans="1:6">
      <c r="A134" t="s">
        <v>6</v>
      </c>
      <c r="B134">
        <v>140825093631844</v>
      </c>
      <c r="C134" s="1">
        <v>0.40036856481481481</v>
      </c>
      <c r="D134" t="s">
        <v>7</v>
      </c>
      <c r="E134">
        <v>2</v>
      </c>
      <c r="F134" t="s">
        <v>9</v>
      </c>
    </row>
    <row r="135" spans="1:6">
      <c r="A135" t="s">
        <v>6</v>
      </c>
      <c r="B135">
        <v>140825093631968</v>
      </c>
      <c r="C135" s="1">
        <v>0.40036999999999995</v>
      </c>
      <c r="D135" t="s">
        <v>7</v>
      </c>
      <c r="E135">
        <v>2</v>
      </c>
      <c r="F135" t="s">
        <v>8</v>
      </c>
    </row>
    <row r="136" spans="1:6">
      <c r="A136" t="s">
        <v>6</v>
      </c>
      <c r="B136">
        <v>140825093632021</v>
      </c>
      <c r="C136" s="1">
        <v>0.40037061342592595</v>
      </c>
      <c r="D136" t="s">
        <v>7</v>
      </c>
      <c r="E136">
        <v>2</v>
      </c>
      <c r="F136" t="s">
        <v>9</v>
      </c>
    </row>
    <row r="137" spans="1:6">
      <c r="A137" t="s">
        <v>6</v>
      </c>
      <c r="B137">
        <v>140825093632094</v>
      </c>
      <c r="C137" s="1">
        <v>0.40037146990740741</v>
      </c>
      <c r="D137" t="s">
        <v>7</v>
      </c>
      <c r="E137">
        <v>2</v>
      </c>
      <c r="F137" t="s">
        <v>8</v>
      </c>
    </row>
    <row r="138" spans="1:6">
      <c r="A138" t="s">
        <v>6</v>
      </c>
      <c r="B138">
        <v>140825093632116</v>
      </c>
      <c r="C138" s="1">
        <v>0.40037171296296298</v>
      </c>
      <c r="D138" t="s">
        <v>7</v>
      </c>
      <c r="E138">
        <v>2</v>
      </c>
      <c r="F138" t="s">
        <v>9</v>
      </c>
    </row>
    <row r="139" spans="1:6">
      <c r="A139" t="s">
        <v>6</v>
      </c>
      <c r="B139">
        <v>140825093632232</v>
      </c>
      <c r="C139" s="1">
        <v>0.40037305555555558</v>
      </c>
      <c r="D139" t="s">
        <v>7</v>
      </c>
      <c r="E139">
        <v>2</v>
      </c>
      <c r="F139" t="s">
        <v>8</v>
      </c>
    </row>
    <row r="140" spans="1:6">
      <c r="A140" t="s">
        <v>6</v>
      </c>
      <c r="B140">
        <v>140825093632295</v>
      </c>
      <c r="C140" s="1">
        <v>0.40037379629629632</v>
      </c>
      <c r="D140" t="s">
        <v>7</v>
      </c>
      <c r="E140">
        <v>2</v>
      </c>
      <c r="F140" t="s">
        <v>9</v>
      </c>
    </row>
    <row r="141" spans="1:6">
      <c r="A141" t="s">
        <v>6</v>
      </c>
      <c r="B141">
        <v>140825093632423</v>
      </c>
      <c r="C141" s="1">
        <v>0.40037526620370367</v>
      </c>
      <c r="D141" t="s">
        <v>7</v>
      </c>
      <c r="E141">
        <v>2</v>
      </c>
      <c r="F141" t="s">
        <v>8</v>
      </c>
    </row>
    <row r="142" spans="1:6">
      <c r="A142" t="s">
        <v>6</v>
      </c>
      <c r="B142">
        <v>140825093632466</v>
      </c>
      <c r="C142" s="1">
        <v>0.40037577546296294</v>
      </c>
      <c r="D142" t="s">
        <v>7</v>
      </c>
      <c r="E142">
        <v>2</v>
      </c>
      <c r="F142" t="s">
        <v>9</v>
      </c>
    </row>
    <row r="143" spans="1:6">
      <c r="A143" t="s">
        <v>6</v>
      </c>
      <c r="B143">
        <v>140825093632582</v>
      </c>
      <c r="C143" s="1">
        <v>0.40037710648148145</v>
      </c>
      <c r="D143" t="s">
        <v>7</v>
      </c>
      <c r="E143">
        <v>2</v>
      </c>
      <c r="F143" t="s">
        <v>8</v>
      </c>
    </row>
    <row r="144" spans="1:6">
      <c r="A144" t="s">
        <v>6</v>
      </c>
      <c r="B144">
        <v>140825093632602</v>
      </c>
      <c r="C144" s="1">
        <v>0.40037733796296293</v>
      </c>
      <c r="D144" t="s">
        <v>7</v>
      </c>
      <c r="E144">
        <v>2</v>
      </c>
      <c r="F144" t="s">
        <v>9</v>
      </c>
    </row>
    <row r="145" spans="1:6">
      <c r="A145" t="s">
        <v>6</v>
      </c>
      <c r="B145">
        <v>140825093632960</v>
      </c>
      <c r="C145" s="1">
        <v>0.40038148148148145</v>
      </c>
      <c r="D145" t="s">
        <v>7</v>
      </c>
      <c r="E145">
        <v>2</v>
      </c>
      <c r="F145" t="s">
        <v>8</v>
      </c>
    </row>
    <row r="146" spans="1:6">
      <c r="A146" t="s">
        <v>6</v>
      </c>
      <c r="B146">
        <v>140825093633003</v>
      </c>
      <c r="C146" s="1">
        <v>0.40038197916666668</v>
      </c>
      <c r="D146" t="s">
        <v>7</v>
      </c>
      <c r="E146">
        <v>2</v>
      </c>
      <c r="F146" t="s">
        <v>9</v>
      </c>
    </row>
    <row r="147" spans="1:6">
      <c r="A147" t="s">
        <v>6</v>
      </c>
      <c r="B147">
        <v>140825093633117</v>
      </c>
      <c r="C147" s="1">
        <v>0.4003832986111111</v>
      </c>
      <c r="D147" t="s">
        <v>7</v>
      </c>
      <c r="E147">
        <v>2</v>
      </c>
      <c r="F147" t="s">
        <v>8</v>
      </c>
    </row>
    <row r="148" spans="1:6">
      <c r="A148" t="s">
        <v>6</v>
      </c>
      <c r="B148">
        <v>140825093633159</v>
      </c>
      <c r="C148" s="1">
        <v>0.40038378472222225</v>
      </c>
      <c r="D148" t="s">
        <v>7</v>
      </c>
      <c r="E148">
        <v>2</v>
      </c>
      <c r="F148" t="s">
        <v>9</v>
      </c>
    </row>
    <row r="149" spans="1:6">
      <c r="A149" t="s">
        <v>6</v>
      </c>
      <c r="B149">
        <v>140825093633265</v>
      </c>
      <c r="C149" s="1">
        <v>0.40038501157407408</v>
      </c>
      <c r="D149" t="s">
        <v>7</v>
      </c>
      <c r="E149">
        <v>2</v>
      </c>
      <c r="F149" t="s">
        <v>8</v>
      </c>
    </row>
    <row r="150" spans="1:6">
      <c r="A150" t="s">
        <v>6</v>
      </c>
      <c r="B150">
        <v>140825093633309</v>
      </c>
      <c r="C150" s="1">
        <v>0.40038552083333334</v>
      </c>
      <c r="D150" t="s">
        <v>7</v>
      </c>
      <c r="E150">
        <v>2</v>
      </c>
      <c r="F150" t="s">
        <v>9</v>
      </c>
    </row>
    <row r="151" spans="1:6">
      <c r="A151" t="s">
        <v>6</v>
      </c>
      <c r="B151">
        <v>140825093633381</v>
      </c>
      <c r="C151" s="1">
        <v>0.40038635416666662</v>
      </c>
      <c r="D151" t="s">
        <v>7</v>
      </c>
      <c r="E151">
        <v>2</v>
      </c>
      <c r="F151" t="s">
        <v>8</v>
      </c>
    </row>
    <row r="152" spans="1:6">
      <c r="A152" t="s">
        <v>6</v>
      </c>
      <c r="B152">
        <v>140825093633402</v>
      </c>
      <c r="C152" s="1">
        <v>0.40038659722222225</v>
      </c>
      <c r="D152" t="s">
        <v>7</v>
      </c>
      <c r="E152">
        <v>2</v>
      </c>
      <c r="F152" t="s">
        <v>9</v>
      </c>
    </row>
    <row r="153" spans="1:6">
      <c r="A153" t="s">
        <v>6</v>
      </c>
      <c r="B153">
        <v>140825093633551</v>
      </c>
      <c r="C153" s="1">
        <v>0.40038832175925926</v>
      </c>
      <c r="D153" t="s">
        <v>7</v>
      </c>
      <c r="E153">
        <v>2</v>
      </c>
      <c r="F153" t="s">
        <v>8</v>
      </c>
    </row>
    <row r="154" spans="1:6">
      <c r="A154" t="s">
        <v>6</v>
      </c>
      <c r="B154">
        <v>140825093633571</v>
      </c>
      <c r="C154" s="1">
        <v>0.40038855324074074</v>
      </c>
      <c r="D154" t="s">
        <v>7</v>
      </c>
      <c r="E154">
        <v>2</v>
      </c>
      <c r="F154" t="s">
        <v>9</v>
      </c>
    </row>
    <row r="155" spans="1:6">
      <c r="A155" t="s">
        <v>6</v>
      </c>
      <c r="B155">
        <v>140825093633721</v>
      </c>
      <c r="C155" s="1">
        <v>0.40039028935185184</v>
      </c>
      <c r="D155" t="s">
        <v>7</v>
      </c>
      <c r="E155">
        <v>2</v>
      </c>
      <c r="F155" t="s">
        <v>8</v>
      </c>
    </row>
    <row r="156" spans="1:6">
      <c r="A156" t="s">
        <v>6</v>
      </c>
      <c r="B156">
        <v>140825093633828</v>
      </c>
      <c r="C156" s="1">
        <v>0.40039152777777781</v>
      </c>
      <c r="D156" t="s">
        <v>7</v>
      </c>
      <c r="E156">
        <v>2</v>
      </c>
      <c r="F156" t="s">
        <v>9</v>
      </c>
    </row>
    <row r="157" spans="1:6">
      <c r="A157" t="s">
        <v>6</v>
      </c>
      <c r="B157">
        <v>140825093633988</v>
      </c>
      <c r="C157" s="1">
        <v>0.40039337962962968</v>
      </c>
      <c r="D157" t="s">
        <v>7</v>
      </c>
      <c r="E157">
        <v>2</v>
      </c>
      <c r="F157" t="s">
        <v>8</v>
      </c>
    </row>
    <row r="158" spans="1:6">
      <c r="A158" t="s">
        <v>6</v>
      </c>
      <c r="B158">
        <v>140825093634018</v>
      </c>
      <c r="C158" s="1">
        <v>0.40039373842592596</v>
      </c>
      <c r="D158" t="s">
        <v>7</v>
      </c>
      <c r="E158">
        <v>2</v>
      </c>
      <c r="F158" t="s">
        <v>9</v>
      </c>
    </row>
    <row r="159" spans="1:6">
      <c r="A159" t="s">
        <v>6</v>
      </c>
      <c r="B159">
        <v>140825093634277</v>
      </c>
      <c r="C159" s="1">
        <v>0.40039672453703701</v>
      </c>
      <c r="D159" t="s">
        <v>7</v>
      </c>
      <c r="E159">
        <v>2</v>
      </c>
      <c r="F159" t="s">
        <v>8</v>
      </c>
    </row>
    <row r="160" spans="1:6">
      <c r="A160" t="s">
        <v>6</v>
      </c>
      <c r="B160">
        <v>140825093634297</v>
      </c>
      <c r="C160" s="1">
        <v>0.40039695601851855</v>
      </c>
      <c r="D160" t="s">
        <v>7</v>
      </c>
      <c r="E160">
        <v>2</v>
      </c>
      <c r="F160" t="s">
        <v>9</v>
      </c>
    </row>
    <row r="161" spans="1:6">
      <c r="A161" t="s">
        <v>6</v>
      </c>
      <c r="B161">
        <v>140825093634489</v>
      </c>
      <c r="C161" s="1">
        <v>0.40039917824074073</v>
      </c>
      <c r="D161" t="s">
        <v>7</v>
      </c>
      <c r="E161">
        <v>2</v>
      </c>
      <c r="F161" t="s">
        <v>8</v>
      </c>
    </row>
    <row r="162" spans="1:6">
      <c r="A162" t="s">
        <v>6</v>
      </c>
      <c r="B162">
        <v>140825093634553</v>
      </c>
      <c r="C162" s="1">
        <v>0.40039991898148147</v>
      </c>
      <c r="D162" t="s">
        <v>7</v>
      </c>
      <c r="E162">
        <v>2</v>
      </c>
      <c r="F162" t="s">
        <v>9</v>
      </c>
    </row>
    <row r="163" spans="1:6">
      <c r="A163" t="s">
        <v>6</v>
      </c>
      <c r="B163">
        <v>140825093634679</v>
      </c>
      <c r="C163" s="1">
        <v>0.40040137731481479</v>
      </c>
      <c r="D163" t="s">
        <v>7</v>
      </c>
      <c r="E163">
        <v>2</v>
      </c>
      <c r="F163" t="s">
        <v>8</v>
      </c>
    </row>
    <row r="164" spans="1:6">
      <c r="A164" t="s">
        <v>6</v>
      </c>
      <c r="B164">
        <v>140825093634710</v>
      </c>
      <c r="C164" s="1">
        <v>0.40040174768518516</v>
      </c>
      <c r="D164" t="s">
        <v>7</v>
      </c>
      <c r="E164">
        <v>2</v>
      </c>
      <c r="F164" t="s">
        <v>9</v>
      </c>
    </row>
    <row r="165" spans="1:6">
      <c r="A165" t="s">
        <v>6</v>
      </c>
      <c r="B165">
        <v>140825093634859</v>
      </c>
      <c r="C165" s="1">
        <v>0.40040347222222222</v>
      </c>
      <c r="D165" t="s">
        <v>7</v>
      </c>
      <c r="E165">
        <v>2</v>
      </c>
      <c r="F165" t="s">
        <v>8</v>
      </c>
    </row>
    <row r="166" spans="1:6">
      <c r="A166" t="s">
        <v>6</v>
      </c>
      <c r="B166">
        <v>140825093634890</v>
      </c>
      <c r="C166" s="1">
        <v>0.40040381944444442</v>
      </c>
      <c r="D166" t="s">
        <v>7</v>
      </c>
      <c r="E166">
        <v>2</v>
      </c>
      <c r="F166" t="s">
        <v>9</v>
      </c>
    </row>
    <row r="167" spans="1:6">
      <c r="A167" t="s">
        <v>6</v>
      </c>
      <c r="B167">
        <v>140825093634963</v>
      </c>
      <c r="C167" s="1">
        <v>0.4004046643518519</v>
      </c>
      <c r="D167" t="s">
        <v>7</v>
      </c>
      <c r="E167">
        <v>2</v>
      </c>
      <c r="F167" t="s">
        <v>8</v>
      </c>
    </row>
    <row r="168" spans="1:6">
      <c r="A168" t="s">
        <v>6</v>
      </c>
      <c r="B168">
        <v>140825093635005</v>
      </c>
      <c r="C168" s="1">
        <v>0.40040516203703702</v>
      </c>
      <c r="D168" t="s">
        <v>7</v>
      </c>
      <c r="E168">
        <v>2</v>
      </c>
      <c r="F168" t="s">
        <v>9</v>
      </c>
    </row>
    <row r="169" spans="1:6">
      <c r="A169" t="s">
        <v>6</v>
      </c>
      <c r="B169">
        <v>140825093635123</v>
      </c>
      <c r="C169" s="1">
        <v>0.40040651620370366</v>
      </c>
      <c r="D169" t="s">
        <v>7</v>
      </c>
      <c r="E169">
        <v>2</v>
      </c>
      <c r="F169" t="s">
        <v>8</v>
      </c>
    </row>
    <row r="170" spans="1:6">
      <c r="A170" t="s">
        <v>6</v>
      </c>
      <c r="B170">
        <v>140825093635165</v>
      </c>
      <c r="C170" s="1">
        <v>0.4004070023148148</v>
      </c>
      <c r="D170" t="s">
        <v>7</v>
      </c>
      <c r="E170">
        <v>2</v>
      </c>
      <c r="F170" t="s">
        <v>9</v>
      </c>
    </row>
    <row r="171" spans="1:6">
      <c r="A171" t="s">
        <v>6</v>
      </c>
      <c r="B171">
        <v>140825093635270</v>
      </c>
      <c r="C171" s="1">
        <v>0.40040822916666668</v>
      </c>
      <c r="D171" t="s">
        <v>7</v>
      </c>
      <c r="E171">
        <v>2</v>
      </c>
      <c r="F171" t="s">
        <v>8</v>
      </c>
    </row>
    <row r="172" spans="1:6">
      <c r="A172" t="s">
        <v>6</v>
      </c>
      <c r="B172">
        <v>140825093635324</v>
      </c>
      <c r="C172" s="1">
        <v>0.40040884259259263</v>
      </c>
      <c r="D172" t="s">
        <v>7</v>
      </c>
      <c r="E172">
        <v>2</v>
      </c>
      <c r="F172" t="s">
        <v>9</v>
      </c>
    </row>
    <row r="173" spans="1:6">
      <c r="A173" t="s">
        <v>6</v>
      </c>
      <c r="B173">
        <v>140825093635441</v>
      </c>
      <c r="C173" s="1">
        <v>0.40041019675925926</v>
      </c>
      <c r="D173" t="s">
        <v>7</v>
      </c>
      <c r="E173">
        <v>2</v>
      </c>
      <c r="F173" t="s">
        <v>8</v>
      </c>
    </row>
    <row r="174" spans="1:6">
      <c r="A174" t="s">
        <v>6</v>
      </c>
      <c r="B174">
        <v>140825093635450</v>
      </c>
      <c r="C174" s="1">
        <v>0.40041030092592594</v>
      </c>
      <c r="D174" t="s">
        <v>7</v>
      </c>
      <c r="E174">
        <v>2</v>
      </c>
      <c r="F174" t="s">
        <v>9</v>
      </c>
    </row>
    <row r="175" spans="1:6">
      <c r="A175" t="s">
        <v>6</v>
      </c>
      <c r="B175">
        <v>140825093635555</v>
      </c>
      <c r="C175" s="1">
        <v>0.40041151620370369</v>
      </c>
      <c r="D175" t="s">
        <v>7</v>
      </c>
      <c r="E175">
        <v>2</v>
      </c>
      <c r="F175" t="s">
        <v>8</v>
      </c>
    </row>
    <row r="176" spans="1:6">
      <c r="A176" t="s">
        <v>6</v>
      </c>
      <c r="B176">
        <v>140825093635642</v>
      </c>
      <c r="C176" s="1">
        <v>0.40041253472222221</v>
      </c>
      <c r="D176" t="s">
        <v>7</v>
      </c>
      <c r="E176">
        <v>2</v>
      </c>
      <c r="F176" t="s">
        <v>9</v>
      </c>
    </row>
    <row r="177" spans="1:6">
      <c r="A177" t="s">
        <v>6</v>
      </c>
      <c r="B177">
        <v>140825093635746</v>
      </c>
      <c r="C177" s="1">
        <v>0.40041372685185189</v>
      </c>
      <c r="D177" t="s">
        <v>7</v>
      </c>
      <c r="E177">
        <v>2</v>
      </c>
      <c r="F177" t="s">
        <v>8</v>
      </c>
    </row>
    <row r="178" spans="1:6">
      <c r="A178" t="s">
        <v>6</v>
      </c>
      <c r="B178">
        <v>140825093635820</v>
      </c>
      <c r="C178" s="1">
        <v>0.4004145833333333</v>
      </c>
      <c r="D178" t="s">
        <v>7</v>
      </c>
      <c r="E178">
        <v>2</v>
      </c>
      <c r="F178" t="s">
        <v>9</v>
      </c>
    </row>
    <row r="179" spans="1:6">
      <c r="A179" t="s">
        <v>6</v>
      </c>
      <c r="B179">
        <v>140825093635948</v>
      </c>
      <c r="C179" s="1">
        <v>0.40041606481481479</v>
      </c>
      <c r="D179" t="s">
        <v>7</v>
      </c>
      <c r="E179">
        <v>2</v>
      </c>
      <c r="F179" t="s">
        <v>8</v>
      </c>
    </row>
    <row r="180" spans="1:6">
      <c r="A180" t="s">
        <v>6</v>
      </c>
      <c r="B180">
        <v>140825093635957</v>
      </c>
      <c r="C180" s="1">
        <v>0.40041616898148152</v>
      </c>
      <c r="D180" t="s">
        <v>7</v>
      </c>
      <c r="E180">
        <v>2</v>
      </c>
      <c r="F180" t="s">
        <v>9</v>
      </c>
    </row>
    <row r="181" spans="1:6">
      <c r="A181" t="s">
        <v>6</v>
      </c>
      <c r="B181">
        <v>140825093636063</v>
      </c>
      <c r="C181" s="1">
        <v>0.40041740740740739</v>
      </c>
      <c r="D181" t="s">
        <v>7</v>
      </c>
      <c r="E181">
        <v>2</v>
      </c>
      <c r="F181" t="s">
        <v>8</v>
      </c>
    </row>
    <row r="182" spans="1:6">
      <c r="A182" t="s">
        <v>6</v>
      </c>
      <c r="B182">
        <v>140825093636235</v>
      </c>
      <c r="C182" s="1">
        <v>0.40041938657407411</v>
      </c>
      <c r="D182" t="s">
        <v>7</v>
      </c>
      <c r="E182">
        <v>2</v>
      </c>
      <c r="F182" t="s">
        <v>9</v>
      </c>
    </row>
    <row r="183" spans="1:6">
      <c r="A183" t="s">
        <v>6</v>
      </c>
      <c r="B183">
        <v>140825093636319</v>
      </c>
      <c r="C183" s="1">
        <v>0.40042035879629628</v>
      </c>
      <c r="D183" t="s">
        <v>7</v>
      </c>
      <c r="E183">
        <v>2</v>
      </c>
      <c r="F183" t="s">
        <v>8</v>
      </c>
    </row>
    <row r="184" spans="1:6">
      <c r="A184" t="s">
        <v>6</v>
      </c>
      <c r="B184">
        <v>140825093636382</v>
      </c>
      <c r="C184" s="1">
        <v>0.400421087962963</v>
      </c>
      <c r="D184" t="s">
        <v>7</v>
      </c>
      <c r="E184">
        <v>2</v>
      </c>
      <c r="F184" t="s">
        <v>9</v>
      </c>
    </row>
    <row r="185" spans="1:6">
      <c r="A185" t="s">
        <v>6</v>
      </c>
      <c r="B185">
        <v>140825093636466</v>
      </c>
      <c r="C185" s="1">
        <v>0.40042206018518517</v>
      </c>
      <c r="D185" t="s">
        <v>7</v>
      </c>
      <c r="E185">
        <v>2</v>
      </c>
      <c r="F185" t="s">
        <v>8</v>
      </c>
    </row>
    <row r="186" spans="1:6">
      <c r="A186" t="s">
        <v>6</v>
      </c>
      <c r="B186">
        <v>140825093636497</v>
      </c>
      <c r="C186" s="1">
        <v>0.40042243055555554</v>
      </c>
      <c r="D186" t="s">
        <v>7</v>
      </c>
      <c r="E186">
        <v>2</v>
      </c>
      <c r="F186" t="s">
        <v>9</v>
      </c>
    </row>
    <row r="187" spans="1:6">
      <c r="A187" t="s">
        <v>6</v>
      </c>
      <c r="B187">
        <v>140825093636603</v>
      </c>
      <c r="C187" s="1">
        <v>0.40042364583333329</v>
      </c>
      <c r="D187" t="s">
        <v>7</v>
      </c>
      <c r="E187">
        <v>2</v>
      </c>
      <c r="F187" t="s">
        <v>8</v>
      </c>
    </row>
    <row r="188" spans="1:6">
      <c r="A188" t="s">
        <v>6</v>
      </c>
      <c r="B188">
        <v>140825093636625</v>
      </c>
      <c r="C188" s="1">
        <v>0.400423900462963</v>
      </c>
      <c r="D188" t="s">
        <v>7</v>
      </c>
      <c r="E188">
        <v>2</v>
      </c>
      <c r="F188" t="s">
        <v>9</v>
      </c>
    </row>
    <row r="189" spans="1:6">
      <c r="A189" t="s">
        <v>6</v>
      </c>
      <c r="B189">
        <v>140825093636763</v>
      </c>
      <c r="C189" s="1">
        <v>0.40042549768518515</v>
      </c>
      <c r="D189" t="s">
        <v>7</v>
      </c>
      <c r="E189">
        <v>2</v>
      </c>
      <c r="F189" t="s">
        <v>8</v>
      </c>
    </row>
    <row r="190" spans="1:6">
      <c r="A190" t="s">
        <v>6</v>
      </c>
      <c r="B190">
        <v>140825093636965</v>
      </c>
      <c r="C190" s="1">
        <v>0.40042783564814816</v>
      </c>
      <c r="D190" t="s">
        <v>7</v>
      </c>
      <c r="E190">
        <v>2</v>
      </c>
      <c r="F190" t="s">
        <v>9</v>
      </c>
    </row>
    <row r="191" spans="1:6">
      <c r="A191" t="s">
        <v>6</v>
      </c>
      <c r="B191">
        <v>140825093637104</v>
      </c>
      <c r="C191" s="1">
        <v>0.40042944444444445</v>
      </c>
      <c r="D191" t="s">
        <v>7</v>
      </c>
      <c r="E191">
        <v>2</v>
      </c>
      <c r="F191" t="s">
        <v>8</v>
      </c>
    </row>
    <row r="192" spans="1:6">
      <c r="A192" t="s">
        <v>6</v>
      </c>
      <c r="B192">
        <v>140825093637113</v>
      </c>
      <c r="C192" s="1">
        <v>0.40042954861111113</v>
      </c>
      <c r="D192" t="s">
        <v>7</v>
      </c>
      <c r="E192">
        <v>2</v>
      </c>
      <c r="F192" t="s">
        <v>9</v>
      </c>
    </row>
    <row r="193" spans="1:6">
      <c r="A193" t="s">
        <v>6</v>
      </c>
      <c r="B193">
        <v>140825093637251</v>
      </c>
      <c r="C193" s="1">
        <v>0.40043114583333334</v>
      </c>
      <c r="D193" t="s">
        <v>7</v>
      </c>
      <c r="E193">
        <v>2</v>
      </c>
      <c r="F193" t="s">
        <v>8</v>
      </c>
    </row>
    <row r="194" spans="1:6">
      <c r="A194" t="s">
        <v>6</v>
      </c>
      <c r="B194">
        <v>140825093637357</v>
      </c>
      <c r="C194" s="1">
        <v>0.40043237268518522</v>
      </c>
      <c r="D194" t="s">
        <v>7</v>
      </c>
      <c r="E194">
        <v>2</v>
      </c>
      <c r="F194" t="s">
        <v>9</v>
      </c>
    </row>
    <row r="195" spans="1:6">
      <c r="A195" t="s">
        <v>6</v>
      </c>
      <c r="B195">
        <v>140825093637474</v>
      </c>
      <c r="C195" s="1">
        <v>0.40043372685185186</v>
      </c>
      <c r="D195" t="s">
        <v>7</v>
      </c>
      <c r="E195">
        <v>2</v>
      </c>
      <c r="F195" t="s">
        <v>8</v>
      </c>
    </row>
    <row r="196" spans="1:6">
      <c r="A196" t="s">
        <v>6</v>
      </c>
      <c r="B196">
        <v>140825093637505</v>
      </c>
      <c r="C196" s="1">
        <v>0.40043408564814814</v>
      </c>
      <c r="D196" t="s">
        <v>7</v>
      </c>
      <c r="E196">
        <v>2</v>
      </c>
      <c r="F196" t="s">
        <v>9</v>
      </c>
    </row>
    <row r="197" spans="1:6">
      <c r="A197" t="s">
        <v>6</v>
      </c>
      <c r="B197">
        <v>140825093637633</v>
      </c>
      <c r="C197" s="1">
        <v>0.40043556712962963</v>
      </c>
      <c r="D197" t="s">
        <v>7</v>
      </c>
      <c r="E197">
        <v>2</v>
      </c>
      <c r="F197" t="s">
        <v>8</v>
      </c>
    </row>
    <row r="198" spans="1:6">
      <c r="A198" t="s">
        <v>6</v>
      </c>
      <c r="B198">
        <v>140825093637663</v>
      </c>
      <c r="C198" s="1">
        <v>0.40043591435185188</v>
      </c>
      <c r="D198" t="s">
        <v>7</v>
      </c>
      <c r="E198">
        <v>2</v>
      </c>
      <c r="F198" t="s">
        <v>9</v>
      </c>
    </row>
    <row r="199" spans="1:6">
      <c r="A199" t="s">
        <v>6</v>
      </c>
      <c r="B199">
        <v>140825093637792</v>
      </c>
      <c r="C199" s="1">
        <v>0.40043740740740735</v>
      </c>
      <c r="D199" t="s">
        <v>7</v>
      </c>
      <c r="E199">
        <v>2</v>
      </c>
      <c r="F199" t="s">
        <v>8</v>
      </c>
    </row>
    <row r="200" spans="1:6">
      <c r="A200" t="s">
        <v>6</v>
      </c>
      <c r="B200">
        <v>140825093637812</v>
      </c>
      <c r="C200" s="1">
        <v>0.40043763888888889</v>
      </c>
      <c r="D200" t="s">
        <v>7</v>
      </c>
      <c r="E200">
        <v>2</v>
      </c>
      <c r="F200" t="s">
        <v>9</v>
      </c>
    </row>
    <row r="201" spans="1:6">
      <c r="A201" t="s">
        <v>6</v>
      </c>
      <c r="B201">
        <v>140825093637917</v>
      </c>
      <c r="C201" s="1">
        <v>0.40043885416666664</v>
      </c>
      <c r="D201" t="s">
        <v>7</v>
      </c>
      <c r="E201">
        <v>2</v>
      </c>
      <c r="F201" t="s">
        <v>8</v>
      </c>
    </row>
    <row r="202" spans="1:6">
      <c r="A202" t="s">
        <v>6</v>
      </c>
      <c r="B202">
        <v>140825093637959</v>
      </c>
      <c r="C202" s="1">
        <v>0.40043935185185187</v>
      </c>
      <c r="D202" t="s">
        <v>7</v>
      </c>
      <c r="E202">
        <v>2</v>
      </c>
      <c r="F202" t="s">
        <v>9</v>
      </c>
    </row>
    <row r="203" spans="1:6">
      <c r="A203" t="s">
        <v>6</v>
      </c>
      <c r="B203">
        <v>140825093638098</v>
      </c>
      <c r="C203" s="1">
        <v>0.40044094907407407</v>
      </c>
      <c r="D203" t="s">
        <v>7</v>
      </c>
      <c r="E203">
        <v>2</v>
      </c>
      <c r="F203" t="s">
        <v>8</v>
      </c>
    </row>
    <row r="204" spans="1:6">
      <c r="A204" t="s">
        <v>6</v>
      </c>
      <c r="B204">
        <v>140825093638172</v>
      </c>
      <c r="C204" s="1">
        <v>0.40044180555555559</v>
      </c>
      <c r="D204" t="s">
        <v>7</v>
      </c>
      <c r="E204">
        <v>2</v>
      </c>
      <c r="F204" t="s">
        <v>9</v>
      </c>
    </row>
    <row r="205" spans="1:6">
      <c r="A205" t="s">
        <v>6</v>
      </c>
      <c r="B205">
        <v>140825093638321</v>
      </c>
      <c r="C205" s="1">
        <v>0.40044354166666668</v>
      </c>
      <c r="D205" t="s">
        <v>7</v>
      </c>
      <c r="E205">
        <v>2</v>
      </c>
      <c r="F205" t="s">
        <v>8</v>
      </c>
    </row>
    <row r="206" spans="1:6">
      <c r="A206" t="s">
        <v>6</v>
      </c>
      <c r="B206">
        <v>140825093638362</v>
      </c>
      <c r="C206" s="1">
        <v>0.40044400462962965</v>
      </c>
      <c r="D206" t="s">
        <v>7</v>
      </c>
      <c r="E206">
        <v>2</v>
      </c>
      <c r="F206" t="s">
        <v>9</v>
      </c>
    </row>
    <row r="207" spans="1:6">
      <c r="A207" t="s">
        <v>6</v>
      </c>
      <c r="B207">
        <v>140825093638502</v>
      </c>
      <c r="C207" s="1">
        <v>0.40044562499999997</v>
      </c>
      <c r="D207" t="s">
        <v>7</v>
      </c>
      <c r="E207">
        <v>2</v>
      </c>
      <c r="F207" t="s">
        <v>8</v>
      </c>
    </row>
    <row r="208" spans="1:6">
      <c r="A208" t="s">
        <v>6</v>
      </c>
      <c r="B208">
        <v>140825093638532</v>
      </c>
      <c r="C208" s="1">
        <v>0.40044597222222222</v>
      </c>
      <c r="D208" t="s">
        <v>7</v>
      </c>
      <c r="E208">
        <v>2</v>
      </c>
      <c r="F208" t="s">
        <v>9</v>
      </c>
    </row>
    <row r="209" spans="1:6">
      <c r="A209" t="s">
        <v>6</v>
      </c>
      <c r="B209">
        <v>140825093638648</v>
      </c>
      <c r="C209" s="1">
        <v>0.40044731481481483</v>
      </c>
      <c r="D209" t="s">
        <v>7</v>
      </c>
      <c r="E209">
        <v>2</v>
      </c>
      <c r="F209" t="s">
        <v>8</v>
      </c>
    </row>
    <row r="210" spans="1:6">
      <c r="A210" t="s">
        <v>6</v>
      </c>
      <c r="B210">
        <v>140825093638691</v>
      </c>
      <c r="C210" s="1">
        <v>0.4004478125</v>
      </c>
      <c r="D210" t="s">
        <v>7</v>
      </c>
      <c r="E210">
        <v>2</v>
      </c>
      <c r="F210" t="s">
        <v>9</v>
      </c>
    </row>
    <row r="211" spans="1:6">
      <c r="A211" t="s">
        <v>6</v>
      </c>
      <c r="B211">
        <v>140825093638776</v>
      </c>
      <c r="C211" s="1">
        <v>0.40044879629629632</v>
      </c>
      <c r="D211" t="s">
        <v>7</v>
      </c>
      <c r="E211">
        <v>2</v>
      </c>
      <c r="F211" t="s">
        <v>8</v>
      </c>
    </row>
    <row r="212" spans="1:6">
      <c r="A212" t="s">
        <v>6</v>
      </c>
      <c r="B212">
        <v>140825093638978</v>
      </c>
      <c r="C212" s="1">
        <v>0.40045113425925921</v>
      </c>
      <c r="D212" t="s">
        <v>7</v>
      </c>
      <c r="E212">
        <v>2</v>
      </c>
      <c r="F212" t="s">
        <v>9</v>
      </c>
    </row>
    <row r="213" spans="1:6">
      <c r="A213" t="s">
        <v>6</v>
      </c>
      <c r="B213">
        <v>140825093639094</v>
      </c>
      <c r="C213" s="1">
        <v>0.40045248842592596</v>
      </c>
      <c r="D213" t="s">
        <v>7</v>
      </c>
      <c r="E213">
        <v>2</v>
      </c>
      <c r="F213" t="s">
        <v>8</v>
      </c>
    </row>
    <row r="214" spans="1:6">
      <c r="A214" t="s">
        <v>6</v>
      </c>
      <c r="B214">
        <v>140825093639137</v>
      </c>
      <c r="C214" s="1">
        <v>0.40045298611111108</v>
      </c>
      <c r="D214" t="s">
        <v>7</v>
      </c>
      <c r="E214">
        <v>2</v>
      </c>
      <c r="F214" t="s">
        <v>9</v>
      </c>
    </row>
    <row r="215" spans="1:6">
      <c r="A215" t="s">
        <v>6</v>
      </c>
      <c r="B215">
        <v>140825093639273</v>
      </c>
      <c r="C215" s="1">
        <v>0.40045454861111113</v>
      </c>
      <c r="D215" t="s">
        <v>7</v>
      </c>
      <c r="E215">
        <v>2</v>
      </c>
      <c r="F215" t="s">
        <v>8</v>
      </c>
    </row>
    <row r="216" spans="1:6">
      <c r="A216" t="s">
        <v>6</v>
      </c>
      <c r="B216">
        <v>140825093639328</v>
      </c>
      <c r="C216" s="1">
        <v>0.40045519675925928</v>
      </c>
      <c r="D216" t="s">
        <v>7</v>
      </c>
      <c r="E216">
        <v>2</v>
      </c>
      <c r="F216" t="s">
        <v>9</v>
      </c>
    </row>
    <row r="217" spans="1:6">
      <c r="A217" t="s">
        <v>6</v>
      </c>
      <c r="B217">
        <v>140825093656430</v>
      </c>
      <c r="C217" s="1">
        <v>0.400653125</v>
      </c>
      <c r="D217" t="s">
        <v>7</v>
      </c>
      <c r="E217">
        <v>3</v>
      </c>
      <c r="F217" t="s">
        <v>8</v>
      </c>
    </row>
    <row r="218" spans="1:6">
      <c r="A218" t="s">
        <v>6</v>
      </c>
      <c r="B218">
        <v>140825093656501</v>
      </c>
      <c r="C218" s="1">
        <v>0.40065394675925931</v>
      </c>
      <c r="D218" t="s">
        <v>7</v>
      </c>
      <c r="E218">
        <v>3</v>
      </c>
      <c r="F218" t="s">
        <v>9</v>
      </c>
    </row>
    <row r="219" spans="1:6">
      <c r="A219" t="s">
        <v>6</v>
      </c>
      <c r="B219">
        <v>140825093656650</v>
      </c>
      <c r="C219" s="1">
        <v>0.40065567129629631</v>
      </c>
      <c r="D219" t="s">
        <v>7</v>
      </c>
      <c r="E219">
        <v>3</v>
      </c>
      <c r="F219" t="s">
        <v>8</v>
      </c>
    </row>
    <row r="220" spans="1:6">
      <c r="A220" t="s">
        <v>6</v>
      </c>
      <c r="B220">
        <v>140825093656696</v>
      </c>
      <c r="C220" s="1">
        <v>0.40065620370370375</v>
      </c>
      <c r="D220" t="s">
        <v>7</v>
      </c>
      <c r="E220">
        <v>3</v>
      </c>
      <c r="F220" t="s">
        <v>9</v>
      </c>
    </row>
    <row r="221" spans="1:6">
      <c r="A221" t="s">
        <v>6</v>
      </c>
      <c r="B221">
        <v>140825093656819</v>
      </c>
      <c r="C221" s="1">
        <v>0.4006576273148148</v>
      </c>
      <c r="D221" t="s">
        <v>7</v>
      </c>
      <c r="E221">
        <v>3</v>
      </c>
      <c r="F221" t="s">
        <v>8</v>
      </c>
    </row>
    <row r="222" spans="1:6">
      <c r="A222" t="s">
        <v>6</v>
      </c>
      <c r="B222">
        <v>140825093656864</v>
      </c>
      <c r="C222" s="1">
        <v>0.40065814814814815</v>
      </c>
      <c r="D222" t="s">
        <v>7</v>
      </c>
      <c r="E222">
        <v>3</v>
      </c>
      <c r="F222" t="s">
        <v>9</v>
      </c>
    </row>
    <row r="223" spans="1:6">
      <c r="A223" t="s">
        <v>6</v>
      </c>
      <c r="B223">
        <v>140825093656924</v>
      </c>
      <c r="C223" s="1">
        <v>0.4006588425925926</v>
      </c>
      <c r="D223" t="s">
        <v>7</v>
      </c>
      <c r="E223">
        <v>3</v>
      </c>
      <c r="F223" t="s">
        <v>8</v>
      </c>
    </row>
    <row r="224" spans="1:6">
      <c r="A224" t="s">
        <v>6</v>
      </c>
      <c r="B224">
        <v>140825093656966</v>
      </c>
      <c r="C224" s="1">
        <v>0.40065932870370369</v>
      </c>
      <c r="D224" t="s">
        <v>7</v>
      </c>
      <c r="E224">
        <v>3</v>
      </c>
      <c r="F224" t="s">
        <v>9</v>
      </c>
    </row>
    <row r="225" spans="1:6">
      <c r="A225" t="s">
        <v>6</v>
      </c>
      <c r="B225">
        <v>140825093657041</v>
      </c>
      <c r="C225" s="1">
        <v>0.40066019675925929</v>
      </c>
      <c r="D225" t="s">
        <v>7</v>
      </c>
      <c r="E225">
        <v>3</v>
      </c>
      <c r="F225" t="s">
        <v>8</v>
      </c>
    </row>
    <row r="226" spans="1:6">
      <c r="A226" t="s">
        <v>6</v>
      </c>
      <c r="B226">
        <v>140825093657199</v>
      </c>
      <c r="C226" s="1">
        <v>0.40066203703703707</v>
      </c>
      <c r="D226" t="s">
        <v>7</v>
      </c>
      <c r="E226">
        <v>3</v>
      </c>
      <c r="F226" t="s">
        <v>9</v>
      </c>
    </row>
    <row r="227" spans="1:6">
      <c r="A227" t="s">
        <v>6</v>
      </c>
      <c r="B227">
        <v>140825093657306</v>
      </c>
      <c r="C227" s="1">
        <v>0.4006632638888889</v>
      </c>
      <c r="D227" t="s">
        <v>7</v>
      </c>
      <c r="E227">
        <v>3</v>
      </c>
      <c r="F227" t="s">
        <v>8</v>
      </c>
    </row>
    <row r="228" spans="1:6">
      <c r="A228" t="s">
        <v>6</v>
      </c>
      <c r="B228">
        <v>140825093657401</v>
      </c>
      <c r="C228" s="1">
        <v>0.40066436342592593</v>
      </c>
      <c r="D228" t="s">
        <v>7</v>
      </c>
      <c r="E228">
        <v>3</v>
      </c>
      <c r="F228" t="s">
        <v>9</v>
      </c>
    </row>
    <row r="229" spans="1:6">
      <c r="A229" t="s">
        <v>6</v>
      </c>
      <c r="B229">
        <v>140825093657528</v>
      </c>
      <c r="C229" s="1">
        <v>0.40066583333333333</v>
      </c>
      <c r="D229" t="s">
        <v>7</v>
      </c>
      <c r="E229">
        <v>3</v>
      </c>
      <c r="F229" t="s">
        <v>8</v>
      </c>
    </row>
    <row r="230" spans="1:6">
      <c r="A230" t="s">
        <v>6</v>
      </c>
      <c r="B230">
        <v>140825093657562</v>
      </c>
      <c r="C230" s="1">
        <v>0.40066623842592591</v>
      </c>
      <c r="D230" t="s">
        <v>7</v>
      </c>
      <c r="E230">
        <v>3</v>
      </c>
      <c r="F230" t="s">
        <v>9</v>
      </c>
    </row>
    <row r="231" spans="1:6">
      <c r="A231" t="s">
        <v>6</v>
      </c>
      <c r="B231">
        <v>140825093657633</v>
      </c>
      <c r="C231" s="1">
        <v>0.40066704861111108</v>
      </c>
      <c r="D231" t="s">
        <v>7</v>
      </c>
      <c r="E231">
        <v>3</v>
      </c>
      <c r="F231" t="s">
        <v>8</v>
      </c>
    </row>
    <row r="232" spans="1:6">
      <c r="A232" t="s">
        <v>6</v>
      </c>
      <c r="B232">
        <v>140825093657676</v>
      </c>
      <c r="C232" s="1">
        <v>0.40066754629629631</v>
      </c>
      <c r="D232" t="s">
        <v>7</v>
      </c>
      <c r="E232">
        <v>3</v>
      </c>
      <c r="F232" t="s">
        <v>9</v>
      </c>
    </row>
    <row r="233" spans="1:6">
      <c r="A233" t="s">
        <v>6</v>
      </c>
      <c r="B233">
        <v>140825093657749</v>
      </c>
      <c r="C233" s="1">
        <v>0.40066839120370368</v>
      </c>
      <c r="D233" t="s">
        <v>7</v>
      </c>
      <c r="E233">
        <v>3</v>
      </c>
      <c r="F233" t="s">
        <v>8</v>
      </c>
    </row>
    <row r="234" spans="1:6">
      <c r="A234" t="s">
        <v>6</v>
      </c>
      <c r="B234">
        <v>140825093657769</v>
      </c>
      <c r="C234" s="1">
        <v>0.4006686342592593</v>
      </c>
      <c r="D234" t="s">
        <v>7</v>
      </c>
      <c r="E234">
        <v>3</v>
      </c>
      <c r="F234" t="s">
        <v>9</v>
      </c>
    </row>
    <row r="235" spans="1:6">
      <c r="A235" t="s">
        <v>6</v>
      </c>
      <c r="B235">
        <v>140825093657866</v>
      </c>
      <c r="C235" s="1">
        <v>0.40066974537037042</v>
      </c>
      <c r="D235" t="s">
        <v>7</v>
      </c>
      <c r="E235">
        <v>3</v>
      </c>
      <c r="F235" t="s">
        <v>8</v>
      </c>
    </row>
    <row r="236" spans="1:6">
      <c r="A236" t="s">
        <v>6</v>
      </c>
      <c r="B236">
        <v>140825093657973</v>
      </c>
      <c r="C236" s="1">
        <v>0.40067098379629629</v>
      </c>
      <c r="D236" t="s">
        <v>7</v>
      </c>
      <c r="E236">
        <v>3</v>
      </c>
      <c r="F236" t="s">
        <v>9</v>
      </c>
    </row>
    <row r="237" spans="1:6">
      <c r="A237" t="s">
        <v>6</v>
      </c>
      <c r="B237">
        <v>140825093658121</v>
      </c>
      <c r="C237" s="1">
        <v>0.40067270833333329</v>
      </c>
      <c r="D237" t="s">
        <v>7</v>
      </c>
      <c r="E237">
        <v>3</v>
      </c>
      <c r="F237" t="s">
        <v>8</v>
      </c>
    </row>
    <row r="238" spans="1:6">
      <c r="A238" t="s">
        <v>6</v>
      </c>
      <c r="B238">
        <v>140825093658205</v>
      </c>
      <c r="C238" s="1">
        <v>0.40067366898148143</v>
      </c>
      <c r="D238" t="s">
        <v>7</v>
      </c>
      <c r="E238">
        <v>3</v>
      </c>
      <c r="F238" t="s">
        <v>9</v>
      </c>
    </row>
    <row r="239" spans="1:6">
      <c r="A239" t="s">
        <v>6</v>
      </c>
      <c r="B239">
        <v>140825093658289</v>
      </c>
      <c r="C239" s="1">
        <v>0.40067464120370372</v>
      </c>
      <c r="D239" t="s">
        <v>7</v>
      </c>
      <c r="E239">
        <v>3</v>
      </c>
      <c r="F239" t="s">
        <v>8</v>
      </c>
    </row>
    <row r="240" spans="1:6">
      <c r="A240" t="s">
        <v>6</v>
      </c>
      <c r="B240">
        <v>140825093658300</v>
      </c>
      <c r="C240" s="1">
        <v>0.40067476851851852</v>
      </c>
      <c r="D240" t="s">
        <v>7</v>
      </c>
      <c r="E240">
        <v>3</v>
      </c>
      <c r="F240" t="s">
        <v>9</v>
      </c>
    </row>
    <row r="241" spans="1:6">
      <c r="A241" t="s">
        <v>6</v>
      </c>
      <c r="B241">
        <v>140825093658385</v>
      </c>
      <c r="C241" s="1">
        <v>0.40067575231481478</v>
      </c>
      <c r="D241" t="s">
        <v>7</v>
      </c>
      <c r="E241">
        <v>3</v>
      </c>
      <c r="F241" t="s">
        <v>8</v>
      </c>
    </row>
    <row r="242" spans="1:6">
      <c r="A242" t="s">
        <v>6</v>
      </c>
      <c r="B242">
        <v>140825093658490</v>
      </c>
      <c r="C242" s="1">
        <v>0.40067696759259258</v>
      </c>
      <c r="D242" t="s">
        <v>7</v>
      </c>
      <c r="E242">
        <v>3</v>
      </c>
      <c r="F242" t="s">
        <v>9</v>
      </c>
    </row>
    <row r="243" spans="1:6">
      <c r="A243" t="s">
        <v>6</v>
      </c>
      <c r="B243">
        <v>140825093658640</v>
      </c>
      <c r="C243" s="1">
        <v>0.40067870370370368</v>
      </c>
      <c r="D243" t="s">
        <v>7</v>
      </c>
      <c r="E243">
        <v>3</v>
      </c>
      <c r="F243" t="s">
        <v>8</v>
      </c>
    </row>
    <row r="244" spans="1:6">
      <c r="A244" t="s">
        <v>6</v>
      </c>
      <c r="B244">
        <v>140825093658694</v>
      </c>
      <c r="C244" s="1">
        <v>0.40067932870370365</v>
      </c>
      <c r="D244" t="s">
        <v>7</v>
      </c>
      <c r="E244">
        <v>3</v>
      </c>
      <c r="F244" t="s">
        <v>9</v>
      </c>
    </row>
    <row r="245" spans="1:6">
      <c r="A245" t="s">
        <v>6</v>
      </c>
      <c r="B245">
        <v>140825093658862</v>
      </c>
      <c r="C245" s="1">
        <v>0.40068127314814816</v>
      </c>
      <c r="D245" t="s">
        <v>7</v>
      </c>
      <c r="E245">
        <v>3</v>
      </c>
      <c r="F245" t="s">
        <v>8</v>
      </c>
    </row>
    <row r="246" spans="1:6">
      <c r="A246" t="s">
        <v>6</v>
      </c>
      <c r="B246">
        <v>140825093658947</v>
      </c>
      <c r="C246" s="1">
        <v>0.40068225694444443</v>
      </c>
      <c r="D246" t="s">
        <v>7</v>
      </c>
      <c r="E246">
        <v>3</v>
      </c>
      <c r="F246" t="s">
        <v>9</v>
      </c>
    </row>
    <row r="247" spans="1:6">
      <c r="A247" t="s">
        <v>6</v>
      </c>
      <c r="B247">
        <v>140825093659074</v>
      </c>
      <c r="C247" s="1">
        <v>0.40068373842592592</v>
      </c>
      <c r="D247" t="s">
        <v>7</v>
      </c>
      <c r="E247">
        <v>3</v>
      </c>
      <c r="F247" t="s">
        <v>8</v>
      </c>
    </row>
    <row r="248" spans="1:6">
      <c r="A248" t="s">
        <v>6</v>
      </c>
      <c r="B248">
        <v>140825093659116</v>
      </c>
      <c r="C248" s="1">
        <v>0.40068421296296292</v>
      </c>
      <c r="D248" t="s">
        <v>7</v>
      </c>
      <c r="E248">
        <v>3</v>
      </c>
      <c r="F248" t="s">
        <v>9</v>
      </c>
    </row>
    <row r="249" spans="1:6">
      <c r="A249" t="s">
        <v>6</v>
      </c>
      <c r="B249">
        <v>140825093659222</v>
      </c>
      <c r="C249" s="1">
        <v>0.4006854398148148</v>
      </c>
      <c r="D249" t="s">
        <v>7</v>
      </c>
      <c r="E249">
        <v>3</v>
      </c>
      <c r="F249" t="s">
        <v>8</v>
      </c>
    </row>
    <row r="250" spans="1:6">
      <c r="A250" t="s">
        <v>6</v>
      </c>
      <c r="B250">
        <v>140825093659243</v>
      </c>
      <c r="C250" s="1">
        <v>0.40068568287037037</v>
      </c>
      <c r="D250" t="s">
        <v>7</v>
      </c>
      <c r="E250">
        <v>3</v>
      </c>
      <c r="F250" t="s">
        <v>9</v>
      </c>
    </row>
    <row r="251" spans="1:6">
      <c r="A251" t="s">
        <v>6</v>
      </c>
      <c r="B251">
        <v>140825093659327</v>
      </c>
      <c r="C251" s="1">
        <v>0.40068665509259255</v>
      </c>
      <c r="D251" t="s">
        <v>7</v>
      </c>
      <c r="E251">
        <v>3</v>
      </c>
      <c r="F251" t="s">
        <v>8</v>
      </c>
    </row>
    <row r="252" spans="1:6">
      <c r="A252" t="s">
        <v>6</v>
      </c>
      <c r="B252">
        <v>140825093659360</v>
      </c>
      <c r="C252" s="1">
        <v>0.40068703703703701</v>
      </c>
      <c r="D252" t="s">
        <v>7</v>
      </c>
      <c r="E252">
        <v>3</v>
      </c>
      <c r="F252" t="s">
        <v>9</v>
      </c>
    </row>
    <row r="253" spans="1:6">
      <c r="A253" t="s">
        <v>6</v>
      </c>
      <c r="B253">
        <v>140825093659487</v>
      </c>
      <c r="C253" s="1">
        <v>0.40068850694444441</v>
      </c>
      <c r="D253" t="s">
        <v>7</v>
      </c>
      <c r="E253">
        <v>3</v>
      </c>
      <c r="F253" t="s">
        <v>8</v>
      </c>
    </row>
    <row r="254" spans="1:6">
      <c r="A254" t="s">
        <v>6</v>
      </c>
      <c r="B254">
        <v>140825093659615</v>
      </c>
      <c r="C254" s="1">
        <v>0.4006899884259259</v>
      </c>
      <c r="D254" t="s">
        <v>7</v>
      </c>
      <c r="E254">
        <v>3</v>
      </c>
      <c r="F254" t="s">
        <v>9</v>
      </c>
    </row>
    <row r="255" spans="1:6">
      <c r="A255" t="s">
        <v>6</v>
      </c>
      <c r="B255">
        <v>140825093659687</v>
      </c>
      <c r="C255" s="1">
        <v>0.40069082175925924</v>
      </c>
      <c r="D255" t="s">
        <v>7</v>
      </c>
      <c r="E255">
        <v>3</v>
      </c>
      <c r="F255" t="s">
        <v>8</v>
      </c>
    </row>
    <row r="256" spans="1:6">
      <c r="A256" t="s">
        <v>6</v>
      </c>
      <c r="B256">
        <v>140825093659729</v>
      </c>
      <c r="C256" s="1">
        <v>0.40069130787037038</v>
      </c>
      <c r="D256" t="s">
        <v>7</v>
      </c>
      <c r="E256">
        <v>3</v>
      </c>
      <c r="F256" t="s">
        <v>9</v>
      </c>
    </row>
    <row r="257" spans="1:6">
      <c r="A257" t="s">
        <v>6</v>
      </c>
      <c r="B257">
        <v>140825093659936</v>
      </c>
      <c r="C257" s="1">
        <v>0.40069371527777781</v>
      </c>
      <c r="D257" t="s">
        <v>7</v>
      </c>
      <c r="E257">
        <v>3</v>
      </c>
      <c r="F257" t="s">
        <v>8</v>
      </c>
    </row>
    <row r="258" spans="1:6">
      <c r="A258" t="s">
        <v>6</v>
      </c>
      <c r="B258">
        <v>140825093659945</v>
      </c>
      <c r="C258" s="1">
        <v>0.40069381944444443</v>
      </c>
      <c r="D258" t="s">
        <v>7</v>
      </c>
      <c r="E258">
        <v>3</v>
      </c>
      <c r="F258" t="s">
        <v>9</v>
      </c>
    </row>
    <row r="259" spans="1:6">
      <c r="A259" t="s">
        <v>6</v>
      </c>
      <c r="B259">
        <v>140825093700073</v>
      </c>
      <c r="C259" s="1">
        <v>0.40069528935185184</v>
      </c>
      <c r="D259" t="s">
        <v>7</v>
      </c>
      <c r="E259">
        <v>3</v>
      </c>
      <c r="F259" t="s">
        <v>8</v>
      </c>
    </row>
    <row r="260" spans="1:6">
      <c r="A260" t="s">
        <v>6</v>
      </c>
      <c r="B260">
        <v>140825093700084</v>
      </c>
      <c r="C260" s="1">
        <v>0.40069541666666669</v>
      </c>
      <c r="D260" t="s">
        <v>7</v>
      </c>
      <c r="E260">
        <v>3</v>
      </c>
      <c r="F260" t="s">
        <v>9</v>
      </c>
    </row>
    <row r="261" spans="1:6">
      <c r="A261" t="s">
        <v>6</v>
      </c>
      <c r="B261">
        <v>140825093700177</v>
      </c>
      <c r="C261" s="1">
        <v>0.4006964930555556</v>
      </c>
      <c r="D261" t="s">
        <v>7</v>
      </c>
      <c r="E261">
        <v>3</v>
      </c>
      <c r="F261" t="s">
        <v>8</v>
      </c>
    </row>
    <row r="262" spans="1:6">
      <c r="A262" t="s">
        <v>6</v>
      </c>
      <c r="B262">
        <v>140825093700242</v>
      </c>
      <c r="C262" s="1">
        <v>0.40069725694444447</v>
      </c>
      <c r="D262" t="s">
        <v>7</v>
      </c>
      <c r="E262">
        <v>3</v>
      </c>
      <c r="F262" t="s">
        <v>9</v>
      </c>
    </row>
    <row r="263" spans="1:6">
      <c r="A263" t="s">
        <v>6</v>
      </c>
      <c r="B263">
        <v>140825093700271</v>
      </c>
      <c r="C263" s="1">
        <v>0.40069758101851849</v>
      </c>
      <c r="D263" t="s">
        <v>7</v>
      </c>
      <c r="E263">
        <v>3</v>
      </c>
      <c r="F263" t="s">
        <v>8</v>
      </c>
    </row>
    <row r="264" spans="1:6">
      <c r="A264" t="s">
        <v>6</v>
      </c>
      <c r="B264">
        <v>140825093700316</v>
      </c>
      <c r="C264" s="1">
        <v>0.40069810185185184</v>
      </c>
      <c r="D264" t="s">
        <v>7</v>
      </c>
      <c r="E264">
        <v>3</v>
      </c>
      <c r="F264" t="s">
        <v>9</v>
      </c>
    </row>
    <row r="265" spans="1:6">
      <c r="A265" t="s">
        <v>6</v>
      </c>
      <c r="B265">
        <v>140825093700430</v>
      </c>
      <c r="C265" s="1">
        <v>0.40069943287037035</v>
      </c>
      <c r="D265" t="s">
        <v>7</v>
      </c>
      <c r="E265">
        <v>3</v>
      </c>
      <c r="F265" t="s">
        <v>8</v>
      </c>
    </row>
    <row r="266" spans="1:6">
      <c r="A266" t="s">
        <v>6</v>
      </c>
      <c r="B266">
        <v>140825093700494</v>
      </c>
      <c r="C266" s="1">
        <v>0.40070016203703701</v>
      </c>
      <c r="D266" t="s">
        <v>7</v>
      </c>
      <c r="E266">
        <v>3</v>
      </c>
      <c r="F266" t="s">
        <v>9</v>
      </c>
    </row>
    <row r="267" spans="1:6">
      <c r="A267" t="s">
        <v>6</v>
      </c>
      <c r="B267">
        <v>140825093700578</v>
      </c>
      <c r="C267" s="1">
        <v>0.40070113425925924</v>
      </c>
      <c r="D267" t="s">
        <v>7</v>
      </c>
      <c r="E267">
        <v>3</v>
      </c>
      <c r="F267" t="s">
        <v>8</v>
      </c>
    </row>
    <row r="268" spans="1:6">
      <c r="A268" t="s">
        <v>6</v>
      </c>
      <c r="B268">
        <v>140825093700632</v>
      </c>
      <c r="C268" s="1">
        <v>0.40070177083333336</v>
      </c>
      <c r="D268" t="s">
        <v>7</v>
      </c>
      <c r="E268">
        <v>3</v>
      </c>
      <c r="F268" t="s">
        <v>9</v>
      </c>
    </row>
    <row r="269" spans="1:6">
      <c r="A269" t="s">
        <v>6</v>
      </c>
      <c r="B269">
        <v>140825093700683</v>
      </c>
      <c r="C269" s="1">
        <v>0.40070234953703704</v>
      </c>
      <c r="D269" t="s">
        <v>7</v>
      </c>
      <c r="E269">
        <v>3</v>
      </c>
      <c r="F269" t="s">
        <v>8</v>
      </c>
    </row>
    <row r="270" spans="1:6">
      <c r="A270" t="s">
        <v>6</v>
      </c>
      <c r="B270">
        <v>140825093700737</v>
      </c>
      <c r="C270" s="1">
        <v>0.40070297453703702</v>
      </c>
      <c r="D270" t="s">
        <v>7</v>
      </c>
      <c r="E270">
        <v>3</v>
      </c>
      <c r="F270" t="s">
        <v>9</v>
      </c>
    </row>
    <row r="271" spans="1:6">
      <c r="A271" t="s">
        <v>6</v>
      </c>
      <c r="B271">
        <v>140825093700864</v>
      </c>
      <c r="C271" s="1">
        <v>0.40070444444444447</v>
      </c>
      <c r="D271" t="s">
        <v>7</v>
      </c>
      <c r="E271">
        <v>3</v>
      </c>
      <c r="F271" t="s">
        <v>8</v>
      </c>
    </row>
    <row r="272" spans="1:6">
      <c r="A272" t="s">
        <v>6</v>
      </c>
      <c r="B272">
        <v>140825093700948</v>
      </c>
      <c r="C272" s="1">
        <v>0.40070542824074074</v>
      </c>
      <c r="D272" t="s">
        <v>7</v>
      </c>
      <c r="E272">
        <v>3</v>
      </c>
      <c r="F272" t="s">
        <v>9</v>
      </c>
    </row>
    <row r="273" spans="1:6">
      <c r="A273" t="s">
        <v>6</v>
      </c>
      <c r="B273">
        <v>140825093701088</v>
      </c>
      <c r="C273" s="1">
        <v>0.40070703703703708</v>
      </c>
      <c r="D273" t="s">
        <v>7</v>
      </c>
      <c r="E273">
        <v>3</v>
      </c>
      <c r="F273" t="s">
        <v>8</v>
      </c>
    </row>
    <row r="274" spans="1:6">
      <c r="A274" t="s">
        <v>6</v>
      </c>
      <c r="B274">
        <v>140825093701118</v>
      </c>
      <c r="C274" s="1">
        <v>0.40070738425925922</v>
      </c>
      <c r="D274" t="s">
        <v>7</v>
      </c>
      <c r="E274">
        <v>3</v>
      </c>
      <c r="F274" t="s">
        <v>9</v>
      </c>
    </row>
    <row r="275" spans="1:6">
      <c r="A275" t="s">
        <v>6</v>
      </c>
      <c r="B275">
        <v>140825093701354</v>
      </c>
      <c r="C275" s="1">
        <v>0.40071011574074072</v>
      </c>
      <c r="D275" t="s">
        <v>7</v>
      </c>
      <c r="E275">
        <v>3</v>
      </c>
      <c r="F275" t="s">
        <v>8</v>
      </c>
    </row>
    <row r="276" spans="1:6">
      <c r="A276" t="s">
        <v>6</v>
      </c>
      <c r="B276">
        <v>140825093701374</v>
      </c>
      <c r="C276" s="1">
        <v>0.4007103587962963</v>
      </c>
      <c r="D276" t="s">
        <v>7</v>
      </c>
      <c r="E276">
        <v>3</v>
      </c>
      <c r="F276" t="s">
        <v>9</v>
      </c>
    </row>
    <row r="277" spans="1:6">
      <c r="A277" t="s">
        <v>6</v>
      </c>
      <c r="B277">
        <v>140825093701490</v>
      </c>
      <c r="C277" s="1">
        <v>0.40071170138888884</v>
      </c>
      <c r="D277" t="s">
        <v>7</v>
      </c>
      <c r="E277">
        <v>3</v>
      </c>
      <c r="F277" t="s">
        <v>8</v>
      </c>
    </row>
    <row r="278" spans="1:6">
      <c r="A278" t="s">
        <v>6</v>
      </c>
      <c r="B278">
        <v>140825093701606</v>
      </c>
      <c r="C278" s="1">
        <v>0.40071303240740735</v>
      </c>
      <c r="D278" t="s">
        <v>7</v>
      </c>
      <c r="E278">
        <v>3</v>
      </c>
      <c r="F278" t="s">
        <v>9</v>
      </c>
    </row>
    <row r="279" spans="1:6">
      <c r="A279" t="s">
        <v>6</v>
      </c>
      <c r="B279">
        <v>140825093701723</v>
      </c>
      <c r="C279" s="1">
        <v>0.4007143865740741</v>
      </c>
      <c r="D279" t="s">
        <v>7</v>
      </c>
      <c r="E279">
        <v>3</v>
      </c>
      <c r="F279" t="s">
        <v>8</v>
      </c>
    </row>
    <row r="280" spans="1:6">
      <c r="A280" t="s">
        <v>6</v>
      </c>
      <c r="B280">
        <v>140825093701756</v>
      </c>
      <c r="C280" s="1">
        <v>0.40071476851851856</v>
      </c>
      <c r="D280" t="s">
        <v>7</v>
      </c>
      <c r="E280">
        <v>3</v>
      </c>
      <c r="F280" t="s">
        <v>9</v>
      </c>
    </row>
    <row r="281" spans="1:6">
      <c r="A281" t="s">
        <v>6</v>
      </c>
      <c r="B281">
        <v>140825093701849</v>
      </c>
      <c r="C281" s="1">
        <v>0.40071585648148145</v>
      </c>
      <c r="D281" t="s">
        <v>7</v>
      </c>
      <c r="E281">
        <v>3</v>
      </c>
      <c r="F281" t="s">
        <v>8</v>
      </c>
    </row>
    <row r="282" spans="1:6">
      <c r="A282" t="s">
        <v>6</v>
      </c>
      <c r="B282">
        <v>140825093701882</v>
      </c>
      <c r="C282" s="1">
        <v>0.40071623842592591</v>
      </c>
      <c r="D282" t="s">
        <v>7</v>
      </c>
      <c r="E282">
        <v>3</v>
      </c>
      <c r="F282" t="s">
        <v>9</v>
      </c>
    </row>
    <row r="283" spans="1:6">
      <c r="A283" t="s">
        <v>6</v>
      </c>
      <c r="B283">
        <v>140825093701965</v>
      </c>
      <c r="C283" s="1">
        <v>0.40071718750000002</v>
      </c>
      <c r="D283" t="s">
        <v>7</v>
      </c>
      <c r="E283">
        <v>3</v>
      </c>
      <c r="F283" t="s">
        <v>8</v>
      </c>
    </row>
    <row r="284" spans="1:6">
      <c r="A284" t="s">
        <v>6</v>
      </c>
      <c r="B284">
        <v>140825093701986</v>
      </c>
      <c r="C284" s="1">
        <v>0.40071744212962962</v>
      </c>
      <c r="D284" t="s">
        <v>7</v>
      </c>
      <c r="E284">
        <v>3</v>
      </c>
      <c r="F284" t="s">
        <v>9</v>
      </c>
    </row>
    <row r="285" spans="1:6">
      <c r="A285" t="s">
        <v>6</v>
      </c>
      <c r="B285">
        <v>140825093702081</v>
      </c>
      <c r="C285" s="1">
        <v>0.40071853009259262</v>
      </c>
      <c r="D285" t="s">
        <v>7</v>
      </c>
      <c r="E285">
        <v>3</v>
      </c>
      <c r="F285" t="s">
        <v>8</v>
      </c>
    </row>
    <row r="286" spans="1:6">
      <c r="A286" t="s">
        <v>6</v>
      </c>
      <c r="B286">
        <v>140825093702134</v>
      </c>
      <c r="C286" s="1">
        <v>0.40071914351851851</v>
      </c>
      <c r="D286" t="s">
        <v>7</v>
      </c>
      <c r="E286">
        <v>3</v>
      </c>
      <c r="F286" t="s">
        <v>9</v>
      </c>
    </row>
    <row r="287" spans="1:6">
      <c r="A287" t="s">
        <v>6</v>
      </c>
      <c r="B287">
        <v>140825093702338</v>
      </c>
      <c r="C287" s="1">
        <v>0.40072150462962958</v>
      </c>
      <c r="D287" t="s">
        <v>7</v>
      </c>
      <c r="E287">
        <v>3</v>
      </c>
      <c r="F287" t="s">
        <v>8</v>
      </c>
    </row>
    <row r="288" spans="1:6">
      <c r="A288" t="s">
        <v>6</v>
      </c>
      <c r="B288">
        <v>140825093702410</v>
      </c>
      <c r="C288" s="1">
        <v>0.40072233796296297</v>
      </c>
      <c r="D288" t="s">
        <v>7</v>
      </c>
      <c r="E288">
        <v>3</v>
      </c>
      <c r="F288" t="s">
        <v>9</v>
      </c>
    </row>
    <row r="289" spans="1:6">
      <c r="A289" t="s">
        <v>6</v>
      </c>
      <c r="B289">
        <v>140825093702691</v>
      </c>
      <c r="C289" s="1">
        <v>0.40072559027777777</v>
      </c>
      <c r="D289" t="s">
        <v>7</v>
      </c>
      <c r="E289">
        <v>3</v>
      </c>
      <c r="F289" t="s">
        <v>8</v>
      </c>
    </row>
    <row r="290" spans="1:6">
      <c r="A290" t="s">
        <v>6</v>
      </c>
      <c r="B290">
        <v>140825093702710</v>
      </c>
      <c r="C290" s="1">
        <v>0.40072581018518516</v>
      </c>
      <c r="D290" t="s">
        <v>7</v>
      </c>
      <c r="E290">
        <v>3</v>
      </c>
      <c r="F290" t="s">
        <v>9</v>
      </c>
    </row>
    <row r="291" spans="1:6">
      <c r="A291" t="s">
        <v>6</v>
      </c>
      <c r="B291">
        <v>140825093702831</v>
      </c>
      <c r="C291" s="1">
        <v>0.40072721064814815</v>
      </c>
      <c r="D291" t="s">
        <v>7</v>
      </c>
      <c r="E291">
        <v>3</v>
      </c>
      <c r="F291" t="s">
        <v>8</v>
      </c>
    </row>
    <row r="292" spans="1:6">
      <c r="A292" t="s">
        <v>6</v>
      </c>
      <c r="B292">
        <v>140825093702883</v>
      </c>
      <c r="C292" s="1">
        <v>0.4007278125</v>
      </c>
      <c r="D292" t="s">
        <v>7</v>
      </c>
      <c r="E292">
        <v>3</v>
      </c>
      <c r="F292" t="s">
        <v>9</v>
      </c>
    </row>
    <row r="293" spans="1:6">
      <c r="A293" t="s">
        <v>6</v>
      </c>
      <c r="B293">
        <v>140825093702957</v>
      </c>
      <c r="C293" s="1">
        <v>0.40072866898148152</v>
      </c>
      <c r="D293" t="s">
        <v>7</v>
      </c>
      <c r="E293">
        <v>3</v>
      </c>
      <c r="F293" t="s">
        <v>8</v>
      </c>
    </row>
    <row r="294" spans="1:6">
      <c r="A294" t="s">
        <v>6</v>
      </c>
      <c r="B294">
        <v>140825093703031</v>
      </c>
      <c r="C294" s="1">
        <v>0.40072952546296298</v>
      </c>
      <c r="D294" t="s">
        <v>7</v>
      </c>
      <c r="E294">
        <v>3</v>
      </c>
      <c r="F294" t="s">
        <v>9</v>
      </c>
    </row>
    <row r="295" spans="1:6">
      <c r="A295" t="s">
        <v>6</v>
      </c>
      <c r="B295">
        <v>140825093703061</v>
      </c>
      <c r="C295" s="1">
        <v>0.40072988425925926</v>
      </c>
      <c r="D295" t="s">
        <v>7</v>
      </c>
      <c r="E295">
        <v>3</v>
      </c>
      <c r="F295" t="s">
        <v>8</v>
      </c>
    </row>
    <row r="296" spans="1:6">
      <c r="A296" t="s">
        <v>6</v>
      </c>
      <c r="B296">
        <v>140825093703268</v>
      </c>
      <c r="C296" s="1">
        <v>0.40073226851851856</v>
      </c>
      <c r="D296" t="s">
        <v>7</v>
      </c>
      <c r="E296">
        <v>3</v>
      </c>
      <c r="F296" t="s">
        <v>9</v>
      </c>
    </row>
    <row r="297" spans="1:6">
      <c r="A297" t="s">
        <v>6</v>
      </c>
      <c r="B297">
        <v>140825093703393</v>
      </c>
      <c r="C297" s="1">
        <v>0.40073371527777774</v>
      </c>
      <c r="D297" t="s">
        <v>7</v>
      </c>
      <c r="E297">
        <v>3</v>
      </c>
      <c r="F297" t="s">
        <v>8</v>
      </c>
    </row>
    <row r="298" spans="1:6">
      <c r="A298" t="s">
        <v>6</v>
      </c>
      <c r="B298">
        <v>140825093703457</v>
      </c>
      <c r="C298" s="1">
        <v>0.40073445601851848</v>
      </c>
      <c r="D298" t="s">
        <v>7</v>
      </c>
      <c r="E298">
        <v>3</v>
      </c>
      <c r="F298" t="s">
        <v>9</v>
      </c>
    </row>
    <row r="299" spans="1:6">
      <c r="A299" t="s">
        <v>6</v>
      </c>
      <c r="B299">
        <v>140825093703561</v>
      </c>
      <c r="C299" s="1">
        <v>0.40073565972222225</v>
      </c>
      <c r="D299" t="s">
        <v>7</v>
      </c>
      <c r="E299">
        <v>3</v>
      </c>
      <c r="F299" t="s">
        <v>8</v>
      </c>
    </row>
    <row r="300" spans="1:6">
      <c r="A300" t="s">
        <v>6</v>
      </c>
      <c r="B300">
        <v>140825093703603</v>
      </c>
      <c r="C300" s="1">
        <v>0.40073614583333333</v>
      </c>
      <c r="D300" t="s">
        <v>7</v>
      </c>
      <c r="E300">
        <v>3</v>
      </c>
      <c r="F300" t="s">
        <v>9</v>
      </c>
    </row>
    <row r="301" spans="1:6">
      <c r="A301" t="s">
        <v>6</v>
      </c>
      <c r="B301">
        <v>140825093703698</v>
      </c>
      <c r="C301" s="1">
        <v>0.40073725694444445</v>
      </c>
      <c r="D301" t="s">
        <v>7</v>
      </c>
      <c r="E301">
        <v>3</v>
      </c>
      <c r="F301" t="s">
        <v>8</v>
      </c>
    </row>
    <row r="302" spans="1:6">
      <c r="A302" t="s">
        <v>6</v>
      </c>
      <c r="B302">
        <v>140825093703720</v>
      </c>
      <c r="C302" s="1">
        <v>0.40073751157407406</v>
      </c>
      <c r="D302" t="s">
        <v>7</v>
      </c>
      <c r="E302">
        <v>3</v>
      </c>
      <c r="F302" t="s">
        <v>9</v>
      </c>
    </row>
    <row r="303" spans="1:6">
      <c r="A303" t="s">
        <v>6</v>
      </c>
      <c r="B303">
        <v>140825093703868</v>
      </c>
      <c r="C303" s="1">
        <v>0.40073922453703709</v>
      </c>
      <c r="D303" t="s">
        <v>7</v>
      </c>
      <c r="E303">
        <v>3</v>
      </c>
      <c r="F303" t="s">
        <v>8</v>
      </c>
    </row>
    <row r="304" spans="1:6">
      <c r="A304" t="s">
        <v>6</v>
      </c>
      <c r="B304">
        <v>140825093703911</v>
      </c>
      <c r="C304" s="1">
        <v>0.40073972222222221</v>
      </c>
      <c r="D304" t="s">
        <v>7</v>
      </c>
      <c r="E304">
        <v>3</v>
      </c>
      <c r="F304" t="s">
        <v>9</v>
      </c>
    </row>
    <row r="305" spans="1:6">
      <c r="A305" t="s">
        <v>6</v>
      </c>
      <c r="B305">
        <v>140825093704070</v>
      </c>
      <c r="C305" s="1">
        <v>0.40074155092592595</v>
      </c>
      <c r="D305" t="s">
        <v>7</v>
      </c>
      <c r="E305">
        <v>3</v>
      </c>
      <c r="F305" t="s">
        <v>8</v>
      </c>
    </row>
    <row r="306" spans="1:6">
      <c r="A306" t="s">
        <v>6</v>
      </c>
      <c r="B306">
        <v>140825093704079</v>
      </c>
      <c r="C306" s="1">
        <v>0.40074166666666672</v>
      </c>
      <c r="D306" t="s">
        <v>7</v>
      </c>
      <c r="E306">
        <v>3</v>
      </c>
      <c r="F306" t="s">
        <v>9</v>
      </c>
    </row>
    <row r="307" spans="1:6">
      <c r="A307" t="s">
        <v>6</v>
      </c>
      <c r="B307">
        <v>140825093704218</v>
      </c>
      <c r="C307" s="1">
        <v>0.40074326388888887</v>
      </c>
      <c r="D307" t="s">
        <v>7</v>
      </c>
      <c r="E307">
        <v>3</v>
      </c>
      <c r="F307" t="s">
        <v>8</v>
      </c>
    </row>
    <row r="308" spans="1:6">
      <c r="A308" t="s">
        <v>6</v>
      </c>
      <c r="B308">
        <v>140825093704270</v>
      </c>
      <c r="C308" s="1">
        <v>0.40074386574074072</v>
      </c>
      <c r="D308" t="s">
        <v>7</v>
      </c>
      <c r="E308">
        <v>3</v>
      </c>
      <c r="F308" t="s">
        <v>9</v>
      </c>
    </row>
    <row r="309" spans="1:6">
      <c r="A309" t="s">
        <v>6</v>
      </c>
      <c r="B309">
        <v>140825093704462</v>
      </c>
      <c r="C309" s="1">
        <v>0.40074609953703705</v>
      </c>
      <c r="D309" t="s">
        <v>7</v>
      </c>
      <c r="E309">
        <v>3</v>
      </c>
      <c r="F309" t="s">
        <v>8</v>
      </c>
    </row>
    <row r="310" spans="1:6">
      <c r="A310" t="s">
        <v>6</v>
      </c>
      <c r="B310">
        <v>140825093704558</v>
      </c>
      <c r="C310" s="1">
        <v>0.40074719907407408</v>
      </c>
      <c r="D310" t="s">
        <v>7</v>
      </c>
      <c r="E310">
        <v>3</v>
      </c>
      <c r="F310" t="s">
        <v>9</v>
      </c>
    </row>
    <row r="311" spans="1:6">
      <c r="A311" t="s">
        <v>6</v>
      </c>
      <c r="B311">
        <v>140825093704674</v>
      </c>
      <c r="C311" s="1">
        <v>0.40074854166666668</v>
      </c>
      <c r="D311" t="s">
        <v>7</v>
      </c>
      <c r="E311">
        <v>3</v>
      </c>
      <c r="F311" t="s">
        <v>8</v>
      </c>
    </row>
    <row r="312" spans="1:6">
      <c r="A312" t="s">
        <v>6</v>
      </c>
      <c r="B312">
        <v>140825093704825</v>
      </c>
      <c r="C312" s="1">
        <v>0.40075028935185181</v>
      </c>
      <c r="D312" t="s">
        <v>7</v>
      </c>
      <c r="E312">
        <v>3</v>
      </c>
      <c r="F312" t="s">
        <v>9</v>
      </c>
    </row>
    <row r="313" spans="1:6">
      <c r="A313" t="s">
        <v>6</v>
      </c>
      <c r="B313">
        <v>140825093704929</v>
      </c>
      <c r="C313" s="1">
        <v>0.40075149305555557</v>
      </c>
      <c r="D313" t="s">
        <v>7</v>
      </c>
      <c r="E313">
        <v>3</v>
      </c>
      <c r="F313" t="s">
        <v>8</v>
      </c>
    </row>
    <row r="314" spans="1:6">
      <c r="A314" t="s">
        <v>6</v>
      </c>
      <c r="B314">
        <v>140825093704982</v>
      </c>
      <c r="C314" s="1">
        <v>0.40075210648148146</v>
      </c>
      <c r="D314" t="s">
        <v>7</v>
      </c>
      <c r="E314">
        <v>3</v>
      </c>
      <c r="F314" t="s">
        <v>9</v>
      </c>
    </row>
    <row r="315" spans="1:6">
      <c r="A315" t="s">
        <v>6</v>
      </c>
      <c r="B315">
        <v>140825093705120</v>
      </c>
      <c r="C315" s="1">
        <v>0.40075370370370367</v>
      </c>
      <c r="D315" t="s">
        <v>7</v>
      </c>
      <c r="E315">
        <v>3</v>
      </c>
      <c r="F315" t="s">
        <v>8</v>
      </c>
    </row>
    <row r="316" spans="1:6">
      <c r="A316" t="s">
        <v>6</v>
      </c>
      <c r="B316">
        <v>140825093705227</v>
      </c>
      <c r="C316" s="1">
        <v>0.40075494212962964</v>
      </c>
      <c r="D316" t="s">
        <v>7</v>
      </c>
      <c r="E316">
        <v>3</v>
      </c>
      <c r="F316" t="s">
        <v>9</v>
      </c>
    </row>
    <row r="317" spans="1:6">
      <c r="A317" t="s">
        <v>6</v>
      </c>
      <c r="B317">
        <v>140825093705288</v>
      </c>
      <c r="C317" s="1">
        <v>0.40075565972222221</v>
      </c>
      <c r="D317" t="s">
        <v>7</v>
      </c>
      <c r="E317">
        <v>3</v>
      </c>
      <c r="F317" t="s">
        <v>8</v>
      </c>
    </row>
    <row r="318" spans="1:6">
      <c r="A318" t="s">
        <v>6</v>
      </c>
      <c r="B318">
        <v>140825093705320</v>
      </c>
      <c r="C318" s="1">
        <v>0.40075601851851855</v>
      </c>
      <c r="D318" t="s">
        <v>7</v>
      </c>
      <c r="E318">
        <v>3</v>
      </c>
      <c r="F318" t="s">
        <v>9</v>
      </c>
    </row>
    <row r="319" spans="1:6">
      <c r="A319" t="s">
        <v>6</v>
      </c>
      <c r="B319">
        <v>140825093705426</v>
      </c>
      <c r="C319" s="1">
        <v>0.40075725694444442</v>
      </c>
      <c r="D319" t="s">
        <v>7</v>
      </c>
      <c r="E319">
        <v>3</v>
      </c>
      <c r="F319" t="s">
        <v>8</v>
      </c>
    </row>
    <row r="320" spans="1:6">
      <c r="A320" t="s">
        <v>6</v>
      </c>
      <c r="B320">
        <v>140825093705469</v>
      </c>
      <c r="C320" s="1">
        <v>0.40075774305555556</v>
      </c>
      <c r="D320" t="s">
        <v>7</v>
      </c>
      <c r="E320">
        <v>3</v>
      </c>
      <c r="F320" t="s">
        <v>9</v>
      </c>
    </row>
    <row r="321" spans="1:6">
      <c r="A321" t="s">
        <v>6</v>
      </c>
      <c r="B321">
        <v>140825093705574</v>
      </c>
      <c r="C321" s="1">
        <v>0.40075896990740739</v>
      </c>
      <c r="D321" t="s">
        <v>7</v>
      </c>
      <c r="E321">
        <v>3</v>
      </c>
      <c r="F321" t="s">
        <v>8</v>
      </c>
    </row>
    <row r="322" spans="1:6">
      <c r="A322" t="s">
        <v>6</v>
      </c>
      <c r="B322">
        <v>140825093705661</v>
      </c>
      <c r="C322" s="1">
        <v>0.4007599652777778</v>
      </c>
      <c r="D322" t="s">
        <v>7</v>
      </c>
      <c r="E322">
        <v>3</v>
      </c>
      <c r="F322" t="s">
        <v>9</v>
      </c>
    </row>
    <row r="323" spans="1:6">
      <c r="A323" t="s">
        <v>6</v>
      </c>
      <c r="B323">
        <v>140825093705834</v>
      </c>
      <c r="C323" s="1">
        <v>0.40076196759259258</v>
      </c>
      <c r="D323" t="s">
        <v>7</v>
      </c>
      <c r="E323">
        <v>3</v>
      </c>
      <c r="F323" t="s">
        <v>8</v>
      </c>
    </row>
    <row r="324" spans="1:6">
      <c r="A324" t="s">
        <v>6</v>
      </c>
      <c r="B324">
        <v>140825093705903</v>
      </c>
      <c r="C324" s="1">
        <v>0.40076276620370371</v>
      </c>
      <c r="D324" t="s">
        <v>7</v>
      </c>
      <c r="E324">
        <v>3</v>
      </c>
      <c r="F324" t="s">
        <v>9</v>
      </c>
    </row>
    <row r="325" spans="1:6">
      <c r="A325" t="s">
        <v>6</v>
      </c>
      <c r="B325">
        <v>140825093706041</v>
      </c>
      <c r="C325" s="1">
        <v>0.40076436342592592</v>
      </c>
      <c r="D325" t="s">
        <v>7</v>
      </c>
      <c r="E325">
        <v>3</v>
      </c>
      <c r="F325" t="s">
        <v>8</v>
      </c>
    </row>
    <row r="326" spans="1:6">
      <c r="A326" t="s">
        <v>6</v>
      </c>
      <c r="B326">
        <v>140825093722304</v>
      </c>
      <c r="C326" s="1">
        <v>0.40095260416666667</v>
      </c>
      <c r="D326" t="s">
        <v>7</v>
      </c>
      <c r="E326">
        <v>4</v>
      </c>
      <c r="F326" t="s">
        <v>8</v>
      </c>
    </row>
    <row r="327" spans="1:6">
      <c r="A327" t="s">
        <v>6</v>
      </c>
      <c r="B327">
        <v>140825093722324</v>
      </c>
      <c r="C327" s="1">
        <v>0.40095282407407407</v>
      </c>
      <c r="D327" t="s">
        <v>7</v>
      </c>
      <c r="E327">
        <v>4</v>
      </c>
      <c r="F327" t="s">
        <v>9</v>
      </c>
    </row>
    <row r="328" spans="1:6">
      <c r="A328" t="s">
        <v>6</v>
      </c>
      <c r="B328">
        <v>140825093722442</v>
      </c>
      <c r="C328" s="1">
        <v>0.40095418981481479</v>
      </c>
      <c r="D328" t="s">
        <v>7</v>
      </c>
      <c r="E328">
        <v>4</v>
      </c>
      <c r="F328" t="s">
        <v>8</v>
      </c>
    </row>
    <row r="329" spans="1:6">
      <c r="A329" t="s">
        <v>6</v>
      </c>
      <c r="B329">
        <v>140825093722483</v>
      </c>
      <c r="C329" s="1">
        <v>0.40095466435185184</v>
      </c>
      <c r="D329" t="s">
        <v>7</v>
      </c>
      <c r="E329">
        <v>4</v>
      </c>
      <c r="F329" t="s">
        <v>9</v>
      </c>
    </row>
    <row r="330" spans="1:6">
      <c r="A330" t="s">
        <v>6</v>
      </c>
      <c r="B330">
        <v>140825093722567</v>
      </c>
      <c r="C330" s="1">
        <v>0.40095563657407407</v>
      </c>
      <c r="D330" t="s">
        <v>7</v>
      </c>
      <c r="E330">
        <v>4</v>
      </c>
      <c r="F330" t="s">
        <v>8</v>
      </c>
    </row>
    <row r="331" spans="1:6">
      <c r="A331" t="s">
        <v>6</v>
      </c>
      <c r="B331">
        <v>140825093722718</v>
      </c>
      <c r="C331" s="1">
        <v>0.40095738425925925</v>
      </c>
      <c r="D331" t="s">
        <v>7</v>
      </c>
      <c r="E331">
        <v>4</v>
      </c>
      <c r="F331" t="s">
        <v>9</v>
      </c>
    </row>
    <row r="332" spans="1:6">
      <c r="A332" t="s">
        <v>6</v>
      </c>
      <c r="B332">
        <v>140825093722790</v>
      </c>
      <c r="C332" s="1">
        <v>0.40095821759259259</v>
      </c>
      <c r="D332" t="s">
        <v>7</v>
      </c>
      <c r="E332">
        <v>4</v>
      </c>
      <c r="F332" t="s">
        <v>8</v>
      </c>
    </row>
    <row r="333" spans="1:6">
      <c r="A333" t="s">
        <v>6</v>
      </c>
      <c r="B333">
        <v>140825093722865</v>
      </c>
      <c r="C333" s="1">
        <v>0.40095908564814814</v>
      </c>
      <c r="D333" t="s">
        <v>7</v>
      </c>
      <c r="E333">
        <v>4</v>
      </c>
      <c r="F333" t="s">
        <v>9</v>
      </c>
    </row>
    <row r="334" spans="1:6">
      <c r="A334" t="s">
        <v>6</v>
      </c>
      <c r="B334">
        <v>140825093722895</v>
      </c>
      <c r="C334" s="1">
        <v>0.40095943287037034</v>
      </c>
      <c r="D334" t="s">
        <v>7</v>
      </c>
      <c r="E334">
        <v>4</v>
      </c>
      <c r="F334" t="s">
        <v>8</v>
      </c>
    </row>
    <row r="335" spans="1:6">
      <c r="A335" t="s">
        <v>6</v>
      </c>
      <c r="B335">
        <v>140825093722948</v>
      </c>
      <c r="C335" s="1">
        <v>0.40096004629629628</v>
      </c>
      <c r="D335" t="s">
        <v>7</v>
      </c>
      <c r="E335">
        <v>4</v>
      </c>
      <c r="F335" t="s">
        <v>9</v>
      </c>
    </row>
    <row r="336" spans="1:6">
      <c r="A336" t="s">
        <v>6</v>
      </c>
      <c r="B336">
        <v>140825093723064</v>
      </c>
      <c r="C336" s="1">
        <v>0.40096138888888894</v>
      </c>
      <c r="D336" t="s">
        <v>7</v>
      </c>
      <c r="E336">
        <v>4</v>
      </c>
      <c r="F336" t="s">
        <v>8</v>
      </c>
    </row>
    <row r="337" spans="1:6">
      <c r="A337" t="s">
        <v>6</v>
      </c>
      <c r="B337">
        <v>140825093723088</v>
      </c>
      <c r="C337" s="1">
        <v>0.40096166666666666</v>
      </c>
      <c r="D337" t="s">
        <v>7</v>
      </c>
      <c r="E337">
        <v>4</v>
      </c>
      <c r="F337" t="s">
        <v>9</v>
      </c>
    </row>
    <row r="338" spans="1:6">
      <c r="A338" t="s">
        <v>6</v>
      </c>
      <c r="B338">
        <v>140825093723158</v>
      </c>
      <c r="C338" s="1">
        <v>0.40096247685185182</v>
      </c>
      <c r="D338" t="s">
        <v>7</v>
      </c>
      <c r="E338">
        <v>4</v>
      </c>
      <c r="F338" t="s">
        <v>8</v>
      </c>
    </row>
    <row r="339" spans="1:6">
      <c r="A339" t="s">
        <v>6</v>
      </c>
      <c r="B339">
        <v>140825093723277</v>
      </c>
      <c r="C339" s="1">
        <v>0.40096385416666669</v>
      </c>
      <c r="D339" t="s">
        <v>7</v>
      </c>
      <c r="E339">
        <v>4</v>
      </c>
      <c r="F339" t="s">
        <v>9</v>
      </c>
    </row>
    <row r="340" spans="1:6">
      <c r="A340" t="s">
        <v>6</v>
      </c>
      <c r="B340">
        <v>140825093723404</v>
      </c>
      <c r="C340" s="1">
        <v>0.40096532407407409</v>
      </c>
      <c r="D340" t="s">
        <v>7</v>
      </c>
      <c r="E340">
        <v>4</v>
      </c>
      <c r="F340" t="s">
        <v>8</v>
      </c>
    </row>
    <row r="341" spans="1:6">
      <c r="A341" t="s">
        <v>6</v>
      </c>
      <c r="B341">
        <v>140825093723447</v>
      </c>
      <c r="C341" s="1">
        <v>0.40096582175925927</v>
      </c>
      <c r="D341" t="s">
        <v>7</v>
      </c>
      <c r="E341">
        <v>4</v>
      </c>
      <c r="F341" t="s">
        <v>9</v>
      </c>
    </row>
    <row r="342" spans="1:6">
      <c r="A342" t="s">
        <v>6</v>
      </c>
      <c r="B342">
        <v>140825093723551</v>
      </c>
      <c r="C342" s="1">
        <v>0.40096702546296298</v>
      </c>
      <c r="D342" t="s">
        <v>7</v>
      </c>
      <c r="E342">
        <v>4</v>
      </c>
      <c r="F342" t="s">
        <v>8</v>
      </c>
    </row>
    <row r="343" spans="1:6">
      <c r="A343" t="s">
        <v>6</v>
      </c>
      <c r="B343">
        <v>140825093723603</v>
      </c>
      <c r="C343" s="1">
        <v>0.40096763888888892</v>
      </c>
      <c r="D343" t="s">
        <v>7</v>
      </c>
      <c r="E343">
        <v>4</v>
      </c>
      <c r="F343" t="s">
        <v>9</v>
      </c>
    </row>
    <row r="344" spans="1:6">
      <c r="A344" t="s">
        <v>6</v>
      </c>
      <c r="B344">
        <v>140825093723666</v>
      </c>
      <c r="C344" s="1">
        <v>0.40096835648148149</v>
      </c>
      <c r="D344" t="s">
        <v>7</v>
      </c>
      <c r="E344">
        <v>4</v>
      </c>
      <c r="F344" t="s">
        <v>8</v>
      </c>
    </row>
    <row r="345" spans="1:6">
      <c r="A345" t="s">
        <v>6</v>
      </c>
      <c r="B345">
        <v>140825093723710</v>
      </c>
      <c r="C345" s="1">
        <v>0.4009688657407407</v>
      </c>
      <c r="D345" t="s">
        <v>7</v>
      </c>
      <c r="E345">
        <v>4</v>
      </c>
      <c r="F345" t="s">
        <v>9</v>
      </c>
    </row>
    <row r="346" spans="1:6">
      <c r="A346" t="s">
        <v>6</v>
      </c>
      <c r="B346">
        <v>140825093723793</v>
      </c>
      <c r="C346" s="1">
        <v>0.40096982638888884</v>
      </c>
      <c r="D346" t="s">
        <v>7</v>
      </c>
      <c r="E346">
        <v>4</v>
      </c>
      <c r="F346" t="s">
        <v>8</v>
      </c>
    </row>
    <row r="347" spans="1:6">
      <c r="A347" t="s">
        <v>6</v>
      </c>
      <c r="B347">
        <v>140825093723932</v>
      </c>
      <c r="C347" s="1">
        <v>0.40097143518518519</v>
      </c>
      <c r="D347" t="s">
        <v>7</v>
      </c>
      <c r="E347">
        <v>4</v>
      </c>
      <c r="F347" t="s">
        <v>9</v>
      </c>
    </row>
    <row r="348" spans="1:6">
      <c r="A348" t="s">
        <v>6</v>
      </c>
      <c r="B348">
        <v>140825093723994</v>
      </c>
      <c r="C348" s="1">
        <v>0.40097215277777781</v>
      </c>
      <c r="D348" t="s">
        <v>7</v>
      </c>
      <c r="E348">
        <v>4</v>
      </c>
      <c r="F348" t="s">
        <v>8</v>
      </c>
    </row>
    <row r="349" spans="1:6">
      <c r="A349" t="s">
        <v>6</v>
      </c>
      <c r="B349">
        <v>140825093724135</v>
      </c>
      <c r="C349" s="1">
        <v>0.40097378472222217</v>
      </c>
      <c r="D349" t="s">
        <v>7</v>
      </c>
      <c r="E349">
        <v>4</v>
      </c>
      <c r="F349" t="s">
        <v>9</v>
      </c>
    </row>
    <row r="350" spans="1:6">
      <c r="A350" t="s">
        <v>6</v>
      </c>
      <c r="B350">
        <v>140825093724239</v>
      </c>
      <c r="C350" s="1">
        <v>0.40097498842592594</v>
      </c>
      <c r="D350" t="s">
        <v>7</v>
      </c>
      <c r="E350">
        <v>4</v>
      </c>
      <c r="F350" t="s">
        <v>8</v>
      </c>
    </row>
    <row r="351" spans="1:6">
      <c r="A351" t="s">
        <v>6</v>
      </c>
      <c r="B351">
        <v>140825093724304</v>
      </c>
      <c r="C351" s="1">
        <v>0.40097574074074077</v>
      </c>
      <c r="D351" t="s">
        <v>7</v>
      </c>
      <c r="E351">
        <v>4</v>
      </c>
      <c r="F351" t="s">
        <v>9</v>
      </c>
    </row>
    <row r="352" spans="1:6">
      <c r="A352" t="s">
        <v>6</v>
      </c>
      <c r="B352">
        <v>140825093724387</v>
      </c>
      <c r="C352" s="1">
        <v>0.40097670138888891</v>
      </c>
      <c r="D352" t="s">
        <v>7</v>
      </c>
      <c r="E352">
        <v>4</v>
      </c>
      <c r="F352" t="s">
        <v>8</v>
      </c>
    </row>
    <row r="353" spans="1:6">
      <c r="A353" t="s">
        <v>6</v>
      </c>
      <c r="B353">
        <v>140825093724429</v>
      </c>
      <c r="C353" s="1">
        <v>0.40097718750000005</v>
      </c>
      <c r="D353" t="s">
        <v>7</v>
      </c>
      <c r="E353">
        <v>4</v>
      </c>
      <c r="F353" t="s">
        <v>9</v>
      </c>
    </row>
    <row r="354" spans="1:6">
      <c r="A354" t="s">
        <v>6</v>
      </c>
      <c r="B354">
        <v>140825093724502</v>
      </c>
      <c r="C354" s="1">
        <v>0.40097803240740743</v>
      </c>
      <c r="D354" t="s">
        <v>7</v>
      </c>
      <c r="E354">
        <v>4</v>
      </c>
      <c r="F354" t="s">
        <v>8</v>
      </c>
    </row>
    <row r="355" spans="1:6">
      <c r="A355" t="s">
        <v>6</v>
      </c>
      <c r="B355">
        <v>140825093724546</v>
      </c>
      <c r="C355" s="1">
        <v>0.40097854166666669</v>
      </c>
      <c r="D355" t="s">
        <v>7</v>
      </c>
      <c r="E355">
        <v>4</v>
      </c>
      <c r="F355" t="s">
        <v>9</v>
      </c>
    </row>
    <row r="356" spans="1:6">
      <c r="A356" t="s">
        <v>6</v>
      </c>
      <c r="B356">
        <v>140825093724703</v>
      </c>
      <c r="C356" s="1">
        <v>0.40098035879629629</v>
      </c>
      <c r="D356" t="s">
        <v>7</v>
      </c>
      <c r="E356">
        <v>4</v>
      </c>
      <c r="F356" t="s">
        <v>8</v>
      </c>
    </row>
    <row r="357" spans="1:6">
      <c r="A357" t="s">
        <v>6</v>
      </c>
      <c r="B357">
        <v>140825093724798</v>
      </c>
      <c r="C357" s="1">
        <v>0.40098145833333332</v>
      </c>
      <c r="D357" t="s">
        <v>7</v>
      </c>
      <c r="E357">
        <v>4</v>
      </c>
      <c r="F357" t="s">
        <v>9</v>
      </c>
    </row>
    <row r="358" spans="1:6">
      <c r="A358" t="s">
        <v>6</v>
      </c>
      <c r="B358">
        <v>140825093724893</v>
      </c>
      <c r="C358" s="1">
        <v>0.40098255787037035</v>
      </c>
      <c r="D358" t="s">
        <v>7</v>
      </c>
      <c r="E358">
        <v>4</v>
      </c>
      <c r="F358" t="s">
        <v>8</v>
      </c>
    </row>
    <row r="359" spans="1:6">
      <c r="A359" t="s">
        <v>6</v>
      </c>
      <c r="B359">
        <v>140825093724937</v>
      </c>
      <c r="C359" s="1">
        <v>0.40098306712962967</v>
      </c>
      <c r="D359" t="s">
        <v>7</v>
      </c>
      <c r="E359">
        <v>4</v>
      </c>
      <c r="F359" t="s">
        <v>9</v>
      </c>
    </row>
    <row r="360" spans="1:6">
      <c r="A360" t="s">
        <v>6</v>
      </c>
      <c r="B360">
        <v>140825093724988</v>
      </c>
      <c r="C360" s="1">
        <v>0.40098365740740743</v>
      </c>
      <c r="D360" t="s">
        <v>7</v>
      </c>
      <c r="E360">
        <v>4</v>
      </c>
      <c r="F360" t="s">
        <v>8</v>
      </c>
    </row>
    <row r="361" spans="1:6">
      <c r="A361" t="s">
        <v>6</v>
      </c>
      <c r="B361">
        <v>140825093725063</v>
      </c>
      <c r="C361" s="1">
        <v>0.40098452546296293</v>
      </c>
      <c r="D361" t="s">
        <v>7</v>
      </c>
      <c r="E361">
        <v>4</v>
      </c>
      <c r="F361" t="s">
        <v>9</v>
      </c>
    </row>
    <row r="362" spans="1:6">
      <c r="A362" t="s">
        <v>6</v>
      </c>
      <c r="B362">
        <v>140825093725179</v>
      </c>
      <c r="C362" s="1">
        <v>0.40098586805555558</v>
      </c>
      <c r="D362" t="s">
        <v>7</v>
      </c>
      <c r="E362">
        <v>4</v>
      </c>
      <c r="F362" t="s">
        <v>8</v>
      </c>
    </row>
    <row r="363" spans="1:6">
      <c r="A363" t="s">
        <v>6</v>
      </c>
      <c r="B363">
        <v>140825093725220</v>
      </c>
      <c r="C363" s="1">
        <v>0.40098634259259258</v>
      </c>
      <c r="D363" t="s">
        <v>7</v>
      </c>
      <c r="E363">
        <v>4</v>
      </c>
      <c r="F363" t="s">
        <v>9</v>
      </c>
    </row>
    <row r="364" spans="1:6">
      <c r="A364" t="s">
        <v>6</v>
      </c>
      <c r="B364">
        <v>140825093725347</v>
      </c>
      <c r="C364" s="1">
        <v>0.40098781249999998</v>
      </c>
      <c r="D364" t="s">
        <v>7</v>
      </c>
      <c r="E364">
        <v>4</v>
      </c>
      <c r="F364" t="s">
        <v>8</v>
      </c>
    </row>
    <row r="365" spans="1:6">
      <c r="A365" t="s">
        <v>6</v>
      </c>
      <c r="B365">
        <v>140825093725454</v>
      </c>
      <c r="C365" s="1">
        <v>0.40098905092592596</v>
      </c>
      <c r="D365" t="s">
        <v>7</v>
      </c>
      <c r="E365">
        <v>4</v>
      </c>
      <c r="F365" t="s">
        <v>9</v>
      </c>
    </row>
    <row r="366" spans="1:6">
      <c r="A366" t="s">
        <v>6</v>
      </c>
      <c r="B366">
        <v>140825093725668</v>
      </c>
      <c r="C366" s="1">
        <v>0.4009915277777778</v>
      </c>
      <c r="D366" t="s">
        <v>7</v>
      </c>
      <c r="E366">
        <v>4</v>
      </c>
      <c r="F366" t="s">
        <v>8</v>
      </c>
    </row>
    <row r="367" spans="1:6">
      <c r="A367" t="s">
        <v>6</v>
      </c>
      <c r="B367">
        <v>140825093725740</v>
      </c>
      <c r="C367" s="1">
        <v>0.40099237268518517</v>
      </c>
      <c r="D367" t="s">
        <v>7</v>
      </c>
      <c r="E367">
        <v>4</v>
      </c>
      <c r="F367" t="s">
        <v>9</v>
      </c>
    </row>
    <row r="368" spans="1:6">
      <c r="A368" t="s">
        <v>6</v>
      </c>
      <c r="B368">
        <v>140825093725879</v>
      </c>
      <c r="C368" s="1">
        <v>0.40099396990740743</v>
      </c>
      <c r="D368" t="s">
        <v>7</v>
      </c>
      <c r="E368">
        <v>4</v>
      </c>
      <c r="F368" t="s">
        <v>8</v>
      </c>
    </row>
    <row r="369" spans="1:6">
      <c r="A369" t="s">
        <v>6</v>
      </c>
      <c r="B369">
        <v>140825093725910</v>
      </c>
      <c r="C369" s="1">
        <v>0.40099434027777781</v>
      </c>
      <c r="D369" t="s">
        <v>7</v>
      </c>
      <c r="E369">
        <v>4</v>
      </c>
      <c r="F369" t="s">
        <v>9</v>
      </c>
    </row>
    <row r="370" spans="1:6">
      <c r="A370" t="s">
        <v>6</v>
      </c>
      <c r="B370">
        <v>140825093726027</v>
      </c>
      <c r="C370" s="1">
        <v>0.40099568287037041</v>
      </c>
      <c r="D370" t="s">
        <v>7</v>
      </c>
      <c r="E370">
        <v>4</v>
      </c>
      <c r="F370" t="s">
        <v>8</v>
      </c>
    </row>
    <row r="371" spans="1:6">
      <c r="A371" t="s">
        <v>6</v>
      </c>
      <c r="B371">
        <v>140825093726047</v>
      </c>
      <c r="C371" s="1">
        <v>0.40099591435185183</v>
      </c>
      <c r="D371" t="s">
        <v>7</v>
      </c>
      <c r="E371">
        <v>4</v>
      </c>
      <c r="F371" t="s">
        <v>9</v>
      </c>
    </row>
    <row r="372" spans="1:6">
      <c r="A372" t="s">
        <v>6</v>
      </c>
      <c r="B372">
        <v>140825093726078</v>
      </c>
      <c r="C372" s="1">
        <v>0.40099627314814817</v>
      </c>
      <c r="D372" t="s">
        <v>7</v>
      </c>
      <c r="E372">
        <v>4</v>
      </c>
      <c r="F372" t="s">
        <v>8</v>
      </c>
    </row>
    <row r="373" spans="1:6">
      <c r="A373" t="s">
        <v>6</v>
      </c>
      <c r="B373">
        <v>140825093726195</v>
      </c>
      <c r="C373" s="1">
        <v>0.4009976388888889</v>
      </c>
      <c r="D373" t="s">
        <v>7</v>
      </c>
      <c r="E373">
        <v>4</v>
      </c>
      <c r="F373" t="s">
        <v>9</v>
      </c>
    </row>
    <row r="374" spans="1:6">
      <c r="A374" t="s">
        <v>6</v>
      </c>
      <c r="B374">
        <v>140825093726376</v>
      </c>
      <c r="C374" s="1">
        <v>0.40099972222222219</v>
      </c>
      <c r="D374" t="s">
        <v>7</v>
      </c>
      <c r="E374">
        <v>4</v>
      </c>
      <c r="F374" t="s">
        <v>8</v>
      </c>
    </row>
    <row r="375" spans="1:6">
      <c r="A375" t="s">
        <v>6</v>
      </c>
      <c r="B375">
        <v>140825093726398</v>
      </c>
      <c r="C375" s="1">
        <v>0.4009999768518519</v>
      </c>
      <c r="D375" t="s">
        <v>7</v>
      </c>
      <c r="E375">
        <v>4</v>
      </c>
      <c r="F375" t="s">
        <v>9</v>
      </c>
    </row>
    <row r="376" spans="1:6">
      <c r="A376" t="s">
        <v>6</v>
      </c>
      <c r="B376">
        <v>140825093726427</v>
      </c>
      <c r="C376" s="1">
        <v>0.40100031249999996</v>
      </c>
      <c r="D376" t="s">
        <v>7</v>
      </c>
      <c r="E376">
        <v>4</v>
      </c>
      <c r="F376" t="s">
        <v>8</v>
      </c>
    </row>
    <row r="377" spans="1:6">
      <c r="A377" t="s">
        <v>6</v>
      </c>
      <c r="B377">
        <v>140825093726705</v>
      </c>
      <c r="C377" s="1">
        <v>0.40100353009259254</v>
      </c>
      <c r="D377" t="s">
        <v>7</v>
      </c>
      <c r="E377">
        <v>4</v>
      </c>
      <c r="F377" t="s">
        <v>9</v>
      </c>
    </row>
    <row r="378" spans="1:6">
      <c r="A378" t="s">
        <v>6</v>
      </c>
      <c r="B378">
        <v>140825093726811</v>
      </c>
      <c r="C378" s="1">
        <v>0.40100475694444443</v>
      </c>
      <c r="D378" t="s">
        <v>7</v>
      </c>
      <c r="E378">
        <v>4</v>
      </c>
      <c r="F378" t="s">
        <v>8</v>
      </c>
    </row>
    <row r="379" spans="1:6">
      <c r="A379" t="s">
        <v>6</v>
      </c>
      <c r="B379">
        <v>140825093726856</v>
      </c>
      <c r="C379" s="1">
        <v>0.40100528935185187</v>
      </c>
      <c r="D379" t="s">
        <v>7</v>
      </c>
      <c r="E379">
        <v>4</v>
      </c>
      <c r="F379" t="s">
        <v>9</v>
      </c>
    </row>
    <row r="380" spans="1:6">
      <c r="A380" t="s">
        <v>6</v>
      </c>
      <c r="B380">
        <v>140825093726959</v>
      </c>
      <c r="C380" s="1">
        <v>0.4010064699074074</v>
      </c>
      <c r="D380" t="s">
        <v>7</v>
      </c>
      <c r="E380">
        <v>4</v>
      </c>
      <c r="F380" t="s">
        <v>8</v>
      </c>
    </row>
    <row r="381" spans="1:6">
      <c r="A381" t="s">
        <v>6</v>
      </c>
      <c r="B381">
        <v>140825093726972</v>
      </c>
      <c r="C381" s="1">
        <v>0.40100662037037038</v>
      </c>
      <c r="D381" t="s">
        <v>7</v>
      </c>
      <c r="E381">
        <v>4</v>
      </c>
      <c r="F381" t="s">
        <v>9</v>
      </c>
    </row>
    <row r="382" spans="1:6">
      <c r="A382" t="s">
        <v>6</v>
      </c>
      <c r="B382">
        <v>140825093727075</v>
      </c>
      <c r="C382" s="1">
        <v>0.4010078125</v>
      </c>
      <c r="D382" t="s">
        <v>7</v>
      </c>
      <c r="E382">
        <v>4</v>
      </c>
      <c r="F382" t="s">
        <v>8</v>
      </c>
    </row>
    <row r="383" spans="1:6">
      <c r="A383" t="s">
        <v>6</v>
      </c>
      <c r="B383">
        <v>140825093727119</v>
      </c>
      <c r="C383" s="1">
        <v>0.40100832175925927</v>
      </c>
      <c r="D383" t="s">
        <v>7</v>
      </c>
      <c r="E383">
        <v>4</v>
      </c>
      <c r="F383" t="s">
        <v>9</v>
      </c>
    </row>
    <row r="384" spans="1:6">
      <c r="A384" t="s">
        <v>6</v>
      </c>
      <c r="B384">
        <v>140825093727255</v>
      </c>
      <c r="C384" s="1">
        <v>0.40100990740740738</v>
      </c>
      <c r="D384" t="s">
        <v>7</v>
      </c>
      <c r="E384">
        <v>4</v>
      </c>
      <c r="F384" t="s">
        <v>8</v>
      </c>
    </row>
    <row r="385" spans="1:6">
      <c r="A385" t="s">
        <v>6</v>
      </c>
      <c r="B385">
        <v>140825093727340</v>
      </c>
      <c r="C385" s="1">
        <v>0.40101087962962961</v>
      </c>
      <c r="D385" t="s">
        <v>7</v>
      </c>
      <c r="E385">
        <v>4</v>
      </c>
      <c r="F385" t="s">
        <v>9</v>
      </c>
    </row>
    <row r="386" spans="1:6">
      <c r="A386" t="s">
        <v>6</v>
      </c>
      <c r="B386">
        <v>140825093727467</v>
      </c>
      <c r="C386" s="1">
        <v>0.40101234953703702</v>
      </c>
      <c r="D386" t="s">
        <v>7</v>
      </c>
      <c r="E386">
        <v>4</v>
      </c>
      <c r="F386" t="s">
        <v>8</v>
      </c>
    </row>
    <row r="387" spans="1:6">
      <c r="A387" t="s">
        <v>6</v>
      </c>
      <c r="B387">
        <v>140825093727574</v>
      </c>
      <c r="C387" s="1">
        <v>0.40101358796296299</v>
      </c>
      <c r="D387" t="s">
        <v>7</v>
      </c>
      <c r="E387">
        <v>4</v>
      </c>
      <c r="F387" t="s">
        <v>9</v>
      </c>
    </row>
    <row r="388" spans="1:6">
      <c r="A388" t="s">
        <v>6</v>
      </c>
      <c r="B388">
        <v>140825093727636</v>
      </c>
      <c r="C388" s="1">
        <v>0.40101430555555556</v>
      </c>
      <c r="D388" t="s">
        <v>7</v>
      </c>
      <c r="E388">
        <v>4</v>
      </c>
      <c r="F388" t="s">
        <v>8</v>
      </c>
    </row>
    <row r="389" spans="1:6">
      <c r="A389" t="s">
        <v>6</v>
      </c>
      <c r="B389">
        <v>140825093727733</v>
      </c>
      <c r="C389" s="1">
        <v>0.40101542824074077</v>
      </c>
      <c r="D389" t="s">
        <v>7</v>
      </c>
      <c r="E389">
        <v>4</v>
      </c>
      <c r="F389" t="s">
        <v>9</v>
      </c>
    </row>
    <row r="390" spans="1:6">
      <c r="A390" t="s">
        <v>6</v>
      </c>
      <c r="B390">
        <v>140825093727838</v>
      </c>
      <c r="C390" s="1">
        <v>0.40101664351851851</v>
      </c>
      <c r="D390" t="s">
        <v>7</v>
      </c>
      <c r="E390">
        <v>4</v>
      </c>
      <c r="F390" t="s">
        <v>8</v>
      </c>
    </row>
    <row r="391" spans="1:6">
      <c r="A391" t="s">
        <v>6</v>
      </c>
      <c r="B391">
        <v>140825093727912</v>
      </c>
      <c r="C391" s="1">
        <v>0.40101750000000003</v>
      </c>
      <c r="D391" t="s">
        <v>7</v>
      </c>
      <c r="E391">
        <v>4</v>
      </c>
      <c r="F391" t="s">
        <v>9</v>
      </c>
    </row>
    <row r="392" spans="1:6">
      <c r="A392" t="s">
        <v>6</v>
      </c>
      <c r="B392">
        <v>140825093727953</v>
      </c>
      <c r="C392" s="1">
        <v>0.40101797453703703</v>
      </c>
      <c r="D392" t="s">
        <v>7</v>
      </c>
      <c r="E392">
        <v>4</v>
      </c>
      <c r="F392" t="s">
        <v>8</v>
      </c>
    </row>
    <row r="393" spans="1:6">
      <c r="A393" t="s">
        <v>6</v>
      </c>
      <c r="B393">
        <v>140825093728030</v>
      </c>
      <c r="C393" s="1">
        <v>0.40101886574074075</v>
      </c>
      <c r="D393" t="s">
        <v>7</v>
      </c>
      <c r="E393">
        <v>4</v>
      </c>
      <c r="F393" t="s">
        <v>9</v>
      </c>
    </row>
    <row r="394" spans="1:6">
      <c r="A394" t="s">
        <v>6</v>
      </c>
      <c r="B394">
        <v>140825093728101</v>
      </c>
      <c r="C394" s="1">
        <v>0.4010196875</v>
      </c>
      <c r="D394" t="s">
        <v>7</v>
      </c>
      <c r="E394">
        <v>4</v>
      </c>
      <c r="F394" t="s">
        <v>8</v>
      </c>
    </row>
    <row r="395" spans="1:6">
      <c r="A395" t="s">
        <v>6</v>
      </c>
      <c r="B395">
        <v>140825093728229</v>
      </c>
      <c r="C395" s="1">
        <v>0.40102116898148149</v>
      </c>
      <c r="D395" t="s">
        <v>7</v>
      </c>
      <c r="E395">
        <v>4</v>
      </c>
      <c r="F395" t="s">
        <v>9</v>
      </c>
    </row>
    <row r="396" spans="1:6">
      <c r="A396" t="s">
        <v>6</v>
      </c>
      <c r="B396">
        <v>140825093728356</v>
      </c>
      <c r="C396" s="1">
        <v>0.40102263888888889</v>
      </c>
      <c r="D396" t="s">
        <v>7</v>
      </c>
      <c r="E396">
        <v>4</v>
      </c>
      <c r="F396" t="s">
        <v>8</v>
      </c>
    </row>
    <row r="397" spans="1:6">
      <c r="A397" t="s">
        <v>6</v>
      </c>
      <c r="B397">
        <v>140825093728377</v>
      </c>
      <c r="C397" s="1">
        <v>0.40102288194444441</v>
      </c>
      <c r="D397" t="s">
        <v>7</v>
      </c>
      <c r="E397">
        <v>4</v>
      </c>
      <c r="F397" t="s">
        <v>9</v>
      </c>
    </row>
    <row r="398" spans="1:6">
      <c r="A398" t="s">
        <v>6</v>
      </c>
      <c r="B398">
        <v>140825093728450</v>
      </c>
      <c r="C398" s="1">
        <v>0.40102372685185189</v>
      </c>
      <c r="D398" t="s">
        <v>7</v>
      </c>
      <c r="E398">
        <v>4</v>
      </c>
      <c r="F398" t="s">
        <v>8</v>
      </c>
    </row>
    <row r="399" spans="1:6">
      <c r="A399" t="s">
        <v>6</v>
      </c>
      <c r="B399">
        <v>140825093728503</v>
      </c>
      <c r="C399" s="1">
        <v>0.40102435185185187</v>
      </c>
      <c r="D399" t="s">
        <v>7</v>
      </c>
      <c r="E399">
        <v>4</v>
      </c>
      <c r="F399" t="s">
        <v>9</v>
      </c>
    </row>
    <row r="400" spans="1:6">
      <c r="A400" t="s">
        <v>6</v>
      </c>
      <c r="B400">
        <v>140825093728598</v>
      </c>
      <c r="C400" s="1">
        <v>0.40102543981481481</v>
      </c>
      <c r="D400" t="s">
        <v>7</v>
      </c>
      <c r="E400">
        <v>4</v>
      </c>
      <c r="F400" t="s">
        <v>8</v>
      </c>
    </row>
    <row r="401" spans="1:6">
      <c r="A401" t="s">
        <v>6</v>
      </c>
      <c r="B401">
        <v>140825093728619</v>
      </c>
      <c r="C401" s="1">
        <v>0.40102569444444441</v>
      </c>
      <c r="D401" t="s">
        <v>7</v>
      </c>
      <c r="E401">
        <v>4</v>
      </c>
      <c r="F401" t="s">
        <v>9</v>
      </c>
    </row>
    <row r="402" spans="1:6">
      <c r="A402" t="s">
        <v>6</v>
      </c>
      <c r="B402">
        <v>140825093728693</v>
      </c>
      <c r="C402" s="1">
        <v>0.4010265393518519</v>
      </c>
      <c r="D402" t="s">
        <v>7</v>
      </c>
      <c r="E402">
        <v>4</v>
      </c>
      <c r="F402" t="s">
        <v>8</v>
      </c>
    </row>
    <row r="403" spans="1:6">
      <c r="A403" t="s">
        <v>6</v>
      </c>
      <c r="B403">
        <v>140825093728853</v>
      </c>
      <c r="C403" s="1">
        <v>0.40102839120370365</v>
      </c>
      <c r="D403" t="s">
        <v>7</v>
      </c>
      <c r="E403">
        <v>4</v>
      </c>
      <c r="F403" t="s">
        <v>9</v>
      </c>
    </row>
    <row r="404" spans="1:6">
      <c r="A404" t="s">
        <v>6</v>
      </c>
      <c r="B404">
        <v>140825093728959</v>
      </c>
      <c r="C404" s="1">
        <v>0.40102961805555554</v>
      </c>
      <c r="D404" t="s">
        <v>7</v>
      </c>
      <c r="E404">
        <v>4</v>
      </c>
      <c r="F404" t="s">
        <v>8</v>
      </c>
    </row>
    <row r="405" spans="1:6">
      <c r="A405" t="s">
        <v>6</v>
      </c>
      <c r="B405">
        <v>140825093729013</v>
      </c>
      <c r="C405" s="1">
        <v>0.40103024305555551</v>
      </c>
      <c r="D405" t="s">
        <v>7</v>
      </c>
      <c r="E405">
        <v>4</v>
      </c>
      <c r="F405" t="s">
        <v>9</v>
      </c>
    </row>
    <row r="406" spans="1:6">
      <c r="A406" t="s">
        <v>6</v>
      </c>
      <c r="B406">
        <v>140825093729171</v>
      </c>
      <c r="C406" s="1">
        <v>0.40103207175925926</v>
      </c>
      <c r="D406" t="s">
        <v>7</v>
      </c>
      <c r="E406">
        <v>4</v>
      </c>
      <c r="F406" t="s">
        <v>8</v>
      </c>
    </row>
    <row r="407" spans="1:6">
      <c r="A407" t="s">
        <v>6</v>
      </c>
      <c r="B407">
        <v>140825093729277</v>
      </c>
      <c r="C407" s="1">
        <v>0.40103329861111114</v>
      </c>
      <c r="D407" t="s">
        <v>7</v>
      </c>
      <c r="E407">
        <v>4</v>
      </c>
      <c r="F407" t="s">
        <v>9</v>
      </c>
    </row>
    <row r="408" spans="1:6">
      <c r="A408" t="s">
        <v>6</v>
      </c>
      <c r="B408">
        <v>140825093729428</v>
      </c>
      <c r="C408" s="1">
        <v>0.40103504629629633</v>
      </c>
      <c r="D408" t="s">
        <v>7</v>
      </c>
      <c r="E408">
        <v>4</v>
      </c>
      <c r="F408" t="s">
        <v>8</v>
      </c>
    </row>
    <row r="409" spans="1:6">
      <c r="A409" t="s">
        <v>6</v>
      </c>
      <c r="B409">
        <v>140825093729468</v>
      </c>
      <c r="C409" s="1">
        <v>0.40103550925925924</v>
      </c>
      <c r="D409" t="s">
        <v>7</v>
      </c>
      <c r="E409">
        <v>4</v>
      </c>
      <c r="F409" t="s">
        <v>9</v>
      </c>
    </row>
    <row r="410" spans="1:6">
      <c r="A410" t="s">
        <v>6</v>
      </c>
      <c r="B410">
        <v>140825093729779</v>
      </c>
      <c r="C410" s="1">
        <v>0.40103910879629628</v>
      </c>
      <c r="D410" t="s">
        <v>7</v>
      </c>
      <c r="E410">
        <v>4</v>
      </c>
      <c r="F410" t="s">
        <v>8</v>
      </c>
    </row>
    <row r="411" spans="1:6">
      <c r="A411" t="s">
        <v>6</v>
      </c>
      <c r="B411">
        <v>140825093729854</v>
      </c>
      <c r="C411" s="1">
        <v>0.40103997685185183</v>
      </c>
      <c r="D411" t="s">
        <v>7</v>
      </c>
      <c r="E411">
        <v>4</v>
      </c>
      <c r="F411" t="s">
        <v>9</v>
      </c>
    </row>
    <row r="412" spans="1:6">
      <c r="A412" t="s">
        <v>6</v>
      </c>
      <c r="B412">
        <v>140825093730002</v>
      </c>
      <c r="C412" s="1">
        <v>0.40104168981481481</v>
      </c>
      <c r="D412" t="s">
        <v>7</v>
      </c>
      <c r="E412">
        <v>4</v>
      </c>
      <c r="F412" t="s">
        <v>8</v>
      </c>
    </row>
    <row r="413" spans="1:6">
      <c r="A413" t="s">
        <v>6</v>
      </c>
      <c r="B413">
        <v>140825093730107</v>
      </c>
      <c r="C413" s="1">
        <v>0.40104290509259261</v>
      </c>
      <c r="D413" t="s">
        <v>7</v>
      </c>
      <c r="E413">
        <v>4</v>
      </c>
      <c r="F413" t="s">
        <v>9</v>
      </c>
    </row>
    <row r="414" spans="1:6">
      <c r="A414" t="s">
        <v>6</v>
      </c>
      <c r="B414">
        <v>140825093730234</v>
      </c>
      <c r="C414" s="1">
        <v>0.40104437499999995</v>
      </c>
      <c r="D414" t="s">
        <v>7</v>
      </c>
      <c r="E414">
        <v>4</v>
      </c>
      <c r="F414" t="s">
        <v>8</v>
      </c>
    </row>
    <row r="415" spans="1:6">
      <c r="A415" t="s">
        <v>6</v>
      </c>
      <c r="B415">
        <v>140825093730320</v>
      </c>
      <c r="C415" s="1">
        <v>0.40104538194444445</v>
      </c>
      <c r="D415" t="s">
        <v>7</v>
      </c>
      <c r="E415">
        <v>4</v>
      </c>
      <c r="F415" t="s">
        <v>9</v>
      </c>
    </row>
    <row r="416" spans="1:6">
      <c r="A416" t="s">
        <v>6</v>
      </c>
      <c r="B416">
        <v>140825093730436</v>
      </c>
      <c r="C416" s="1">
        <v>0.40104671296296296</v>
      </c>
      <c r="D416" t="s">
        <v>7</v>
      </c>
      <c r="E416">
        <v>4</v>
      </c>
      <c r="F416" t="s">
        <v>8</v>
      </c>
    </row>
    <row r="417" spans="1:6">
      <c r="A417" t="s">
        <v>6</v>
      </c>
      <c r="B417">
        <v>140825093730477</v>
      </c>
      <c r="C417" s="1">
        <v>0.40104719907407405</v>
      </c>
      <c r="D417" t="s">
        <v>7</v>
      </c>
      <c r="E417">
        <v>4</v>
      </c>
      <c r="F417" t="s">
        <v>9</v>
      </c>
    </row>
    <row r="418" spans="1:6">
      <c r="A418" t="s">
        <v>6</v>
      </c>
      <c r="B418">
        <v>140825093730675</v>
      </c>
      <c r="C418" s="1">
        <v>0.40104947916666661</v>
      </c>
      <c r="D418" t="s">
        <v>7</v>
      </c>
      <c r="E418">
        <v>4</v>
      </c>
      <c r="F418" t="s">
        <v>8</v>
      </c>
    </row>
    <row r="419" spans="1:6">
      <c r="A419" t="s">
        <v>6</v>
      </c>
      <c r="B419">
        <v>140825093730780</v>
      </c>
      <c r="C419" s="1">
        <v>0.40105069444444447</v>
      </c>
      <c r="D419" t="s">
        <v>7</v>
      </c>
      <c r="E419">
        <v>4</v>
      </c>
      <c r="F419" t="s">
        <v>9</v>
      </c>
    </row>
    <row r="420" spans="1:6">
      <c r="A420" t="s">
        <v>6</v>
      </c>
      <c r="B420">
        <v>140825093730886</v>
      </c>
      <c r="C420" s="1">
        <v>0.40105192129629624</v>
      </c>
      <c r="D420" t="s">
        <v>7</v>
      </c>
      <c r="E420">
        <v>4</v>
      </c>
      <c r="F420" t="s">
        <v>8</v>
      </c>
    </row>
    <row r="421" spans="1:6">
      <c r="A421" t="s">
        <v>6</v>
      </c>
      <c r="B421">
        <v>140825093731024</v>
      </c>
      <c r="C421" s="1">
        <v>0.4010535185185185</v>
      </c>
      <c r="D421" t="s">
        <v>7</v>
      </c>
      <c r="E421">
        <v>4</v>
      </c>
      <c r="F421" t="s">
        <v>9</v>
      </c>
    </row>
    <row r="422" spans="1:6">
      <c r="A422" t="s">
        <v>6</v>
      </c>
      <c r="B422">
        <v>140825093731109</v>
      </c>
      <c r="C422" s="1">
        <v>0.40105450231481482</v>
      </c>
      <c r="D422" t="s">
        <v>7</v>
      </c>
      <c r="E422">
        <v>4</v>
      </c>
      <c r="F422" t="s">
        <v>8</v>
      </c>
    </row>
    <row r="423" spans="1:6">
      <c r="A423" t="s">
        <v>6</v>
      </c>
      <c r="B423">
        <v>140825093731195</v>
      </c>
      <c r="C423" s="1">
        <v>0.40105549768518517</v>
      </c>
      <c r="D423" t="s">
        <v>7</v>
      </c>
      <c r="E423">
        <v>4</v>
      </c>
      <c r="F423" t="s">
        <v>9</v>
      </c>
    </row>
    <row r="424" spans="1:6">
      <c r="A424" t="s">
        <v>6</v>
      </c>
      <c r="B424">
        <v>140825093731310</v>
      </c>
      <c r="C424" s="1">
        <v>0.40105682870370374</v>
      </c>
      <c r="D424" t="s">
        <v>7</v>
      </c>
      <c r="E424">
        <v>4</v>
      </c>
      <c r="F424" t="s">
        <v>8</v>
      </c>
    </row>
    <row r="425" spans="1:6">
      <c r="A425" t="s">
        <v>6</v>
      </c>
      <c r="B425">
        <v>140825093731406</v>
      </c>
      <c r="C425" s="1">
        <v>0.4010579398148148</v>
      </c>
      <c r="D425" t="s">
        <v>7</v>
      </c>
      <c r="E425">
        <v>4</v>
      </c>
      <c r="F425" t="s">
        <v>9</v>
      </c>
    </row>
    <row r="426" spans="1:6">
      <c r="A426" t="s">
        <v>6</v>
      </c>
      <c r="B426">
        <v>140825093731479</v>
      </c>
      <c r="C426" s="1">
        <v>0.40105878472222223</v>
      </c>
      <c r="D426" t="s">
        <v>7</v>
      </c>
      <c r="E426">
        <v>4</v>
      </c>
      <c r="F426" t="s">
        <v>8</v>
      </c>
    </row>
    <row r="427" spans="1:6">
      <c r="A427" t="s">
        <v>6</v>
      </c>
      <c r="B427">
        <v>140825093731639</v>
      </c>
      <c r="C427" s="1">
        <v>0.40106064814814818</v>
      </c>
      <c r="D427" t="s">
        <v>7</v>
      </c>
      <c r="E427">
        <v>4</v>
      </c>
      <c r="F427" t="s">
        <v>9</v>
      </c>
    </row>
    <row r="428" spans="1:6">
      <c r="A428" t="s">
        <v>6</v>
      </c>
      <c r="B428">
        <v>140825093731766</v>
      </c>
      <c r="C428" s="1">
        <v>0.4010621064814815</v>
      </c>
      <c r="D428" t="s">
        <v>7</v>
      </c>
      <c r="E428">
        <v>4</v>
      </c>
      <c r="F428" t="s">
        <v>8</v>
      </c>
    </row>
    <row r="429" spans="1:6">
      <c r="A429" t="s">
        <v>6</v>
      </c>
      <c r="B429">
        <v>140825093731916</v>
      </c>
      <c r="C429" s="1">
        <v>0.40106384259259259</v>
      </c>
      <c r="D429" t="s">
        <v>7</v>
      </c>
      <c r="E429">
        <v>4</v>
      </c>
      <c r="F429" t="s">
        <v>9</v>
      </c>
    </row>
    <row r="430" spans="1:6">
      <c r="A430" t="s">
        <v>6</v>
      </c>
      <c r="B430">
        <v>140825093732022</v>
      </c>
      <c r="C430" s="1">
        <v>0.40106506944444442</v>
      </c>
      <c r="D430" t="s">
        <v>7</v>
      </c>
      <c r="E430">
        <v>4</v>
      </c>
      <c r="F430" t="s">
        <v>8</v>
      </c>
    </row>
    <row r="431" spans="1:6">
      <c r="A431" t="s">
        <v>6</v>
      </c>
      <c r="B431">
        <v>140825093732161</v>
      </c>
      <c r="C431" s="1">
        <v>0.40106667824074077</v>
      </c>
      <c r="D431" t="s">
        <v>7</v>
      </c>
      <c r="E431">
        <v>4</v>
      </c>
      <c r="F431" t="s">
        <v>9</v>
      </c>
    </row>
    <row r="432" spans="1:6">
      <c r="A432" t="s">
        <v>6</v>
      </c>
      <c r="B432">
        <v>140825093749088</v>
      </c>
      <c r="C432" s="1">
        <v>0.40126259259259256</v>
      </c>
      <c r="D432" t="s">
        <v>7</v>
      </c>
      <c r="E432">
        <v>5</v>
      </c>
      <c r="F432" t="s">
        <v>8</v>
      </c>
    </row>
    <row r="433" spans="1:6">
      <c r="A433" t="s">
        <v>6</v>
      </c>
      <c r="B433">
        <v>140825093749432</v>
      </c>
      <c r="C433" s="1">
        <v>0.40126657407407412</v>
      </c>
      <c r="D433" t="s">
        <v>7</v>
      </c>
      <c r="E433">
        <v>5</v>
      </c>
      <c r="F433" t="s">
        <v>9</v>
      </c>
    </row>
    <row r="434" spans="1:6">
      <c r="A434" t="s">
        <v>6</v>
      </c>
      <c r="B434">
        <v>140825093749504</v>
      </c>
      <c r="C434" s="1">
        <v>0.40126740740740741</v>
      </c>
      <c r="D434" t="s">
        <v>7</v>
      </c>
      <c r="E434">
        <v>5</v>
      </c>
      <c r="F434" t="s">
        <v>8</v>
      </c>
    </row>
    <row r="435" spans="1:6">
      <c r="A435" t="s">
        <v>6</v>
      </c>
      <c r="B435">
        <v>140825093749643</v>
      </c>
      <c r="C435" s="1">
        <v>0.40126902777777779</v>
      </c>
      <c r="D435" t="s">
        <v>7</v>
      </c>
      <c r="E435">
        <v>5</v>
      </c>
      <c r="F435" t="s">
        <v>9</v>
      </c>
    </row>
    <row r="436" spans="1:6">
      <c r="A436" t="s">
        <v>6</v>
      </c>
      <c r="B436">
        <v>140825093749759</v>
      </c>
      <c r="C436" s="1">
        <v>0.4012703587962963</v>
      </c>
      <c r="D436" t="s">
        <v>7</v>
      </c>
      <c r="E436">
        <v>5</v>
      </c>
      <c r="F436" t="s">
        <v>8</v>
      </c>
    </row>
    <row r="437" spans="1:6">
      <c r="A437" t="s">
        <v>6</v>
      </c>
      <c r="B437">
        <v>140825093749781</v>
      </c>
      <c r="C437" s="1">
        <v>0.4012706134259259</v>
      </c>
      <c r="D437" t="s">
        <v>7</v>
      </c>
      <c r="E437">
        <v>5</v>
      </c>
      <c r="F437" t="s">
        <v>9</v>
      </c>
    </row>
    <row r="438" spans="1:6">
      <c r="A438" t="s">
        <v>6</v>
      </c>
      <c r="B438">
        <v>140825093750029</v>
      </c>
      <c r="C438" s="1">
        <v>0.40127348379629629</v>
      </c>
      <c r="D438" t="s">
        <v>7</v>
      </c>
      <c r="E438">
        <v>5</v>
      </c>
      <c r="F438" t="s">
        <v>8</v>
      </c>
    </row>
    <row r="439" spans="1:6">
      <c r="A439" t="s">
        <v>6</v>
      </c>
      <c r="B439">
        <v>140825093750072</v>
      </c>
      <c r="C439" s="1">
        <v>0.40127398148148147</v>
      </c>
      <c r="D439" t="s">
        <v>7</v>
      </c>
      <c r="E439">
        <v>5</v>
      </c>
      <c r="F439" t="s">
        <v>9</v>
      </c>
    </row>
    <row r="440" spans="1:6">
      <c r="A440" t="s">
        <v>6</v>
      </c>
      <c r="B440">
        <v>140825093750200</v>
      </c>
      <c r="C440" s="1">
        <v>0.40127546296296296</v>
      </c>
      <c r="D440" t="s">
        <v>7</v>
      </c>
      <c r="E440">
        <v>5</v>
      </c>
      <c r="F440" t="s">
        <v>8</v>
      </c>
    </row>
    <row r="441" spans="1:6">
      <c r="A441" t="s">
        <v>6</v>
      </c>
      <c r="B441">
        <v>140825093750317</v>
      </c>
      <c r="C441" s="1">
        <v>0.40127681712962965</v>
      </c>
      <c r="D441" t="s">
        <v>7</v>
      </c>
      <c r="E441">
        <v>5</v>
      </c>
      <c r="F441" t="s">
        <v>9</v>
      </c>
    </row>
    <row r="442" spans="1:6">
      <c r="A442" t="s">
        <v>6</v>
      </c>
      <c r="B442">
        <v>140825093750442</v>
      </c>
      <c r="C442" s="1">
        <v>0.40127826388888893</v>
      </c>
      <c r="D442" t="s">
        <v>7</v>
      </c>
      <c r="E442">
        <v>5</v>
      </c>
      <c r="F442" t="s">
        <v>8</v>
      </c>
    </row>
    <row r="443" spans="1:6">
      <c r="A443" t="s">
        <v>6</v>
      </c>
      <c r="B443">
        <v>140825093750475</v>
      </c>
      <c r="C443" s="1">
        <v>0.40127864583333334</v>
      </c>
      <c r="D443" t="s">
        <v>7</v>
      </c>
      <c r="E443">
        <v>5</v>
      </c>
      <c r="F443" t="s">
        <v>9</v>
      </c>
    </row>
    <row r="444" spans="1:6">
      <c r="A444" t="s">
        <v>6</v>
      </c>
      <c r="B444">
        <v>140825093750515</v>
      </c>
      <c r="C444" s="1">
        <v>0.4012791087962963</v>
      </c>
      <c r="D444" t="s">
        <v>7</v>
      </c>
      <c r="E444">
        <v>5</v>
      </c>
      <c r="F444" t="s">
        <v>8</v>
      </c>
    </row>
    <row r="445" spans="1:6">
      <c r="A445" t="s">
        <v>6</v>
      </c>
      <c r="B445">
        <v>140825093750665</v>
      </c>
      <c r="C445" s="1">
        <v>0.4012808449074074</v>
      </c>
      <c r="D445" t="s">
        <v>7</v>
      </c>
      <c r="E445">
        <v>5</v>
      </c>
      <c r="F445" t="s">
        <v>9</v>
      </c>
    </row>
    <row r="446" spans="1:6">
      <c r="A446" t="s">
        <v>6</v>
      </c>
      <c r="B446">
        <v>140825093750793</v>
      </c>
      <c r="C446" s="1">
        <v>0.40128232638888889</v>
      </c>
      <c r="D446" t="s">
        <v>7</v>
      </c>
      <c r="E446">
        <v>5</v>
      </c>
      <c r="F446" t="s">
        <v>8</v>
      </c>
    </row>
    <row r="447" spans="1:6">
      <c r="A447" t="s">
        <v>6</v>
      </c>
      <c r="B447">
        <v>140825093750823</v>
      </c>
      <c r="C447" s="1">
        <v>0.40128267361111108</v>
      </c>
      <c r="D447" t="s">
        <v>7</v>
      </c>
      <c r="E447">
        <v>5</v>
      </c>
      <c r="F447" t="s">
        <v>9</v>
      </c>
    </row>
    <row r="448" spans="1:6">
      <c r="A448" t="s">
        <v>6</v>
      </c>
      <c r="B448">
        <v>140825093751047</v>
      </c>
      <c r="C448" s="1">
        <v>0.40128527777777778</v>
      </c>
      <c r="D448" t="s">
        <v>7</v>
      </c>
      <c r="E448">
        <v>5</v>
      </c>
      <c r="F448" t="s">
        <v>8</v>
      </c>
    </row>
    <row r="449" spans="1:6">
      <c r="A449" t="s">
        <v>6</v>
      </c>
      <c r="B449">
        <v>140825093751090</v>
      </c>
      <c r="C449" s="1">
        <v>0.40128576388888892</v>
      </c>
      <c r="D449" t="s">
        <v>7</v>
      </c>
      <c r="E449">
        <v>5</v>
      </c>
      <c r="F449" t="s">
        <v>9</v>
      </c>
    </row>
    <row r="450" spans="1:6">
      <c r="A450" t="s">
        <v>6</v>
      </c>
      <c r="B450">
        <v>140825093751194</v>
      </c>
      <c r="C450" s="1">
        <v>0.40128696759259258</v>
      </c>
      <c r="D450" t="s">
        <v>7</v>
      </c>
      <c r="E450">
        <v>5</v>
      </c>
      <c r="F450" t="s">
        <v>8</v>
      </c>
    </row>
    <row r="451" spans="1:6">
      <c r="A451" t="s">
        <v>6</v>
      </c>
      <c r="B451">
        <v>140825093751472</v>
      </c>
      <c r="C451" s="1">
        <v>0.40129018518518517</v>
      </c>
      <c r="D451" t="s">
        <v>7</v>
      </c>
      <c r="E451">
        <v>5</v>
      </c>
      <c r="F451" t="s">
        <v>9</v>
      </c>
    </row>
    <row r="452" spans="1:6">
      <c r="A452" t="s">
        <v>6</v>
      </c>
      <c r="B452">
        <v>140825093751632</v>
      </c>
      <c r="C452" s="1">
        <v>0.40129203703703703</v>
      </c>
      <c r="D452" t="s">
        <v>7</v>
      </c>
      <c r="E452">
        <v>5</v>
      </c>
      <c r="F452" t="s">
        <v>8</v>
      </c>
    </row>
    <row r="453" spans="1:6">
      <c r="A453" t="s">
        <v>6</v>
      </c>
      <c r="B453">
        <v>140825093751643</v>
      </c>
      <c r="C453" s="1">
        <v>0.40129216435185189</v>
      </c>
      <c r="D453" t="s">
        <v>7</v>
      </c>
      <c r="E453">
        <v>5</v>
      </c>
      <c r="F453" t="s">
        <v>9</v>
      </c>
    </row>
    <row r="454" spans="1:6">
      <c r="A454" t="s">
        <v>6</v>
      </c>
      <c r="B454">
        <v>140825093751715</v>
      </c>
      <c r="C454" s="1">
        <v>0.40129299768518517</v>
      </c>
      <c r="D454" t="s">
        <v>7</v>
      </c>
      <c r="E454">
        <v>5</v>
      </c>
      <c r="F454" t="s">
        <v>8</v>
      </c>
    </row>
    <row r="455" spans="1:6">
      <c r="A455" t="s">
        <v>6</v>
      </c>
      <c r="B455">
        <v>140825093751778</v>
      </c>
      <c r="C455" s="1">
        <v>0.40129372685185188</v>
      </c>
      <c r="D455" t="s">
        <v>7</v>
      </c>
      <c r="E455">
        <v>5</v>
      </c>
      <c r="F455" t="s">
        <v>9</v>
      </c>
    </row>
    <row r="456" spans="1:6">
      <c r="A456" t="s">
        <v>6</v>
      </c>
      <c r="B456">
        <v>140825093751809</v>
      </c>
      <c r="C456" s="1">
        <v>0.40129409722222226</v>
      </c>
      <c r="D456" t="s">
        <v>7</v>
      </c>
      <c r="E456">
        <v>5</v>
      </c>
      <c r="F456" t="s">
        <v>8</v>
      </c>
    </row>
    <row r="457" spans="1:6">
      <c r="A457" t="s">
        <v>6</v>
      </c>
      <c r="B457">
        <v>140825093751885</v>
      </c>
      <c r="C457" s="1">
        <v>0.40129496527777775</v>
      </c>
      <c r="D457" t="s">
        <v>7</v>
      </c>
      <c r="E457">
        <v>5</v>
      </c>
      <c r="F457" t="s">
        <v>9</v>
      </c>
    </row>
    <row r="458" spans="1:6">
      <c r="A458" t="s">
        <v>6</v>
      </c>
      <c r="B458">
        <v>140825093751946</v>
      </c>
      <c r="C458" s="1">
        <v>0.40129567129629629</v>
      </c>
      <c r="D458" t="s">
        <v>7</v>
      </c>
      <c r="E458">
        <v>5</v>
      </c>
      <c r="F458" t="s">
        <v>8</v>
      </c>
    </row>
    <row r="459" spans="1:6">
      <c r="A459" t="s">
        <v>6</v>
      </c>
      <c r="B459">
        <v>140825093751989</v>
      </c>
      <c r="C459" s="1">
        <v>0.40129616898148152</v>
      </c>
      <c r="D459" t="s">
        <v>7</v>
      </c>
      <c r="E459">
        <v>5</v>
      </c>
      <c r="F459" t="s">
        <v>9</v>
      </c>
    </row>
    <row r="460" spans="1:6">
      <c r="A460" t="s">
        <v>6</v>
      </c>
      <c r="B460">
        <v>140825093752019</v>
      </c>
      <c r="C460" s="1">
        <v>0.40129651620370371</v>
      </c>
      <c r="D460" t="s">
        <v>7</v>
      </c>
      <c r="E460">
        <v>5</v>
      </c>
      <c r="F460" t="s">
        <v>8</v>
      </c>
    </row>
    <row r="461" spans="1:6">
      <c r="A461" t="s">
        <v>6</v>
      </c>
      <c r="B461">
        <v>140825093752126</v>
      </c>
      <c r="C461" s="1">
        <v>0.40129775462962963</v>
      </c>
      <c r="D461" t="s">
        <v>7</v>
      </c>
      <c r="E461">
        <v>5</v>
      </c>
      <c r="F461" t="s">
        <v>9</v>
      </c>
    </row>
    <row r="462" spans="1:6">
      <c r="A462" t="s">
        <v>6</v>
      </c>
      <c r="B462">
        <v>140825093752156</v>
      </c>
      <c r="C462" s="1">
        <v>0.40129811342592592</v>
      </c>
      <c r="D462" t="s">
        <v>7</v>
      </c>
      <c r="E462">
        <v>5</v>
      </c>
      <c r="F462" t="s">
        <v>8</v>
      </c>
    </row>
    <row r="463" spans="1:6">
      <c r="A463" t="s">
        <v>6</v>
      </c>
      <c r="B463">
        <v>140825093752166</v>
      </c>
      <c r="C463" s="1">
        <v>0.4012982175925926</v>
      </c>
      <c r="D463" t="s">
        <v>7</v>
      </c>
      <c r="E463">
        <v>5</v>
      </c>
      <c r="F463" t="s">
        <v>9</v>
      </c>
    </row>
    <row r="464" spans="1:6">
      <c r="A464" t="s">
        <v>6</v>
      </c>
      <c r="B464">
        <v>140825093752284</v>
      </c>
      <c r="C464" s="1">
        <v>0.40129959490740741</v>
      </c>
      <c r="D464" t="s">
        <v>7</v>
      </c>
      <c r="E464">
        <v>5</v>
      </c>
      <c r="F464" t="s">
        <v>8</v>
      </c>
    </row>
    <row r="465" spans="1:6">
      <c r="A465" t="s">
        <v>6</v>
      </c>
      <c r="B465">
        <v>140825093752336</v>
      </c>
      <c r="C465" s="1">
        <v>0.40130018518518518</v>
      </c>
      <c r="D465" t="s">
        <v>7</v>
      </c>
      <c r="E465">
        <v>5</v>
      </c>
      <c r="F465" t="s">
        <v>9</v>
      </c>
    </row>
    <row r="466" spans="1:6">
      <c r="A466" t="s">
        <v>6</v>
      </c>
      <c r="B466">
        <v>140825093752551</v>
      </c>
      <c r="C466" s="1">
        <v>0.4013026736111111</v>
      </c>
      <c r="D466" t="s">
        <v>7</v>
      </c>
      <c r="E466">
        <v>5</v>
      </c>
      <c r="F466" t="s">
        <v>8</v>
      </c>
    </row>
    <row r="467" spans="1:6">
      <c r="A467" t="s">
        <v>6</v>
      </c>
      <c r="B467">
        <v>140825093752604</v>
      </c>
      <c r="C467" s="1">
        <v>0.40130328703703705</v>
      </c>
      <c r="D467" t="s">
        <v>7</v>
      </c>
      <c r="E467">
        <v>5</v>
      </c>
      <c r="F467" t="s">
        <v>9</v>
      </c>
    </row>
    <row r="468" spans="1:6">
      <c r="A468" t="s">
        <v>6</v>
      </c>
      <c r="B468">
        <v>140825093752871</v>
      </c>
      <c r="C468" s="1">
        <v>0.40130637731481483</v>
      </c>
      <c r="D468" t="s">
        <v>7</v>
      </c>
      <c r="E468">
        <v>5</v>
      </c>
      <c r="F468" t="s">
        <v>8</v>
      </c>
    </row>
    <row r="469" spans="1:6">
      <c r="A469" t="s">
        <v>6</v>
      </c>
      <c r="B469">
        <v>140825093752988</v>
      </c>
      <c r="C469" s="1">
        <v>0.40130773148148147</v>
      </c>
      <c r="D469" t="s">
        <v>7</v>
      </c>
      <c r="E469">
        <v>5</v>
      </c>
      <c r="F469" t="s">
        <v>9</v>
      </c>
    </row>
    <row r="470" spans="1:6">
      <c r="A470" t="s">
        <v>6</v>
      </c>
      <c r="B470">
        <v>140825093753136</v>
      </c>
      <c r="C470" s="1">
        <v>0.40130944444444444</v>
      </c>
      <c r="D470" t="s">
        <v>7</v>
      </c>
      <c r="E470">
        <v>5</v>
      </c>
      <c r="F470" t="s">
        <v>8</v>
      </c>
    </row>
    <row r="471" spans="1:6">
      <c r="A471" t="s">
        <v>6</v>
      </c>
      <c r="B471">
        <v>140825093753158</v>
      </c>
      <c r="C471" s="1">
        <v>0.40130971064814819</v>
      </c>
      <c r="D471" t="s">
        <v>7</v>
      </c>
      <c r="E471">
        <v>5</v>
      </c>
      <c r="F471" t="s">
        <v>9</v>
      </c>
    </row>
    <row r="472" spans="1:6">
      <c r="A472" t="s">
        <v>6</v>
      </c>
      <c r="B472">
        <v>140825093753349</v>
      </c>
      <c r="C472" s="1">
        <v>0.40131192129629628</v>
      </c>
      <c r="D472" t="s">
        <v>7</v>
      </c>
      <c r="E472">
        <v>5</v>
      </c>
      <c r="F472" t="s">
        <v>8</v>
      </c>
    </row>
    <row r="473" spans="1:6">
      <c r="A473" t="s">
        <v>6</v>
      </c>
      <c r="B473">
        <v>140825093753402</v>
      </c>
      <c r="C473" s="1">
        <v>0.40131252314814819</v>
      </c>
      <c r="D473" t="s">
        <v>7</v>
      </c>
      <c r="E473">
        <v>5</v>
      </c>
      <c r="F473" t="s">
        <v>9</v>
      </c>
    </row>
    <row r="474" spans="1:6">
      <c r="A474" t="s">
        <v>6</v>
      </c>
      <c r="B474">
        <v>140825093753680</v>
      </c>
      <c r="C474" s="1">
        <v>0.40131574074074078</v>
      </c>
      <c r="D474" t="s">
        <v>7</v>
      </c>
      <c r="E474">
        <v>5</v>
      </c>
      <c r="F474" t="s">
        <v>8</v>
      </c>
    </row>
    <row r="475" spans="1:6">
      <c r="A475" t="s">
        <v>6</v>
      </c>
      <c r="B475">
        <v>140825093753720</v>
      </c>
      <c r="C475" s="1">
        <v>0.40131620370370369</v>
      </c>
      <c r="D475" t="s">
        <v>7</v>
      </c>
      <c r="E475">
        <v>5</v>
      </c>
      <c r="F475" t="s">
        <v>9</v>
      </c>
    </row>
    <row r="476" spans="1:6">
      <c r="A476" t="s">
        <v>6</v>
      </c>
      <c r="B476">
        <v>140825093753828</v>
      </c>
      <c r="C476" s="1">
        <v>0.4013174537037037</v>
      </c>
      <c r="D476" t="s">
        <v>7</v>
      </c>
      <c r="E476">
        <v>5</v>
      </c>
      <c r="F476" t="s">
        <v>8</v>
      </c>
    </row>
    <row r="477" spans="1:6">
      <c r="A477" t="s">
        <v>6</v>
      </c>
      <c r="B477">
        <v>140825093753869</v>
      </c>
      <c r="C477" s="1">
        <v>0.4013179282407407</v>
      </c>
      <c r="D477" t="s">
        <v>7</v>
      </c>
      <c r="E477">
        <v>5</v>
      </c>
      <c r="F477" t="s">
        <v>9</v>
      </c>
    </row>
    <row r="478" spans="1:6">
      <c r="A478" t="s">
        <v>6</v>
      </c>
      <c r="B478">
        <v>140825093753920</v>
      </c>
      <c r="C478" s="1">
        <v>0.40131851851851846</v>
      </c>
      <c r="D478" t="s">
        <v>7</v>
      </c>
      <c r="E478">
        <v>5</v>
      </c>
      <c r="F478" t="s">
        <v>8</v>
      </c>
    </row>
    <row r="479" spans="1:6">
      <c r="A479" t="s">
        <v>6</v>
      </c>
      <c r="B479">
        <v>140825093753994</v>
      </c>
      <c r="C479" s="1">
        <v>0.40131937499999998</v>
      </c>
      <c r="D479" t="s">
        <v>7</v>
      </c>
      <c r="E479">
        <v>5</v>
      </c>
      <c r="F479" t="s">
        <v>9</v>
      </c>
    </row>
    <row r="480" spans="1:6">
      <c r="A480" t="s">
        <v>6</v>
      </c>
      <c r="B480">
        <v>140825093754078</v>
      </c>
      <c r="C480" s="1">
        <v>0.40132034722222221</v>
      </c>
      <c r="D480" t="s">
        <v>7</v>
      </c>
      <c r="E480">
        <v>5</v>
      </c>
      <c r="F480" t="s">
        <v>8</v>
      </c>
    </row>
    <row r="481" spans="1:6">
      <c r="A481" t="s">
        <v>6</v>
      </c>
      <c r="B481">
        <v>140825093754099</v>
      </c>
      <c r="C481" s="1">
        <v>0.40132059027777772</v>
      </c>
      <c r="D481" t="s">
        <v>7</v>
      </c>
      <c r="E481">
        <v>5</v>
      </c>
      <c r="F481" t="s">
        <v>9</v>
      </c>
    </row>
    <row r="482" spans="1:6">
      <c r="A482" t="s">
        <v>6</v>
      </c>
      <c r="B482">
        <v>140825093754162</v>
      </c>
      <c r="C482" s="1">
        <v>0.40132131944444444</v>
      </c>
      <c r="D482" t="s">
        <v>7</v>
      </c>
      <c r="E482">
        <v>5</v>
      </c>
      <c r="F482" t="s">
        <v>8</v>
      </c>
    </row>
    <row r="483" spans="1:6">
      <c r="A483" t="s">
        <v>6</v>
      </c>
      <c r="B483">
        <v>140825093754186</v>
      </c>
      <c r="C483" s="1">
        <v>0.40132159722222221</v>
      </c>
      <c r="D483" t="s">
        <v>7</v>
      </c>
      <c r="E483">
        <v>5</v>
      </c>
      <c r="F483" t="s">
        <v>9</v>
      </c>
    </row>
    <row r="484" spans="1:6">
      <c r="A484" t="s">
        <v>6</v>
      </c>
      <c r="B484">
        <v>140825093754310</v>
      </c>
      <c r="C484" s="1">
        <v>0.40132303240740735</v>
      </c>
      <c r="D484" t="s">
        <v>7</v>
      </c>
      <c r="E484">
        <v>5</v>
      </c>
      <c r="F484" t="s">
        <v>8</v>
      </c>
    </row>
    <row r="485" spans="1:6">
      <c r="A485" t="s">
        <v>6</v>
      </c>
      <c r="B485">
        <v>140825093754418</v>
      </c>
      <c r="C485" s="1">
        <v>0.40132429398148145</v>
      </c>
      <c r="D485" t="s">
        <v>7</v>
      </c>
      <c r="E485">
        <v>5</v>
      </c>
      <c r="F485" t="s">
        <v>9</v>
      </c>
    </row>
    <row r="486" spans="1:6">
      <c r="A486" t="s">
        <v>6</v>
      </c>
      <c r="B486">
        <v>140825093754523</v>
      </c>
      <c r="C486" s="1">
        <v>0.40132549768518522</v>
      </c>
      <c r="D486" t="s">
        <v>7</v>
      </c>
      <c r="E486">
        <v>5</v>
      </c>
      <c r="F486" t="s">
        <v>8</v>
      </c>
    </row>
    <row r="487" spans="1:6">
      <c r="A487" t="s">
        <v>6</v>
      </c>
      <c r="B487">
        <v>140825093754704</v>
      </c>
      <c r="C487" s="1">
        <v>0.4013275925925926</v>
      </c>
      <c r="D487" t="s">
        <v>7</v>
      </c>
      <c r="E487">
        <v>5</v>
      </c>
      <c r="F487" t="s">
        <v>9</v>
      </c>
    </row>
    <row r="488" spans="1:6">
      <c r="A488" t="s">
        <v>6</v>
      </c>
      <c r="B488">
        <v>140825093754788</v>
      </c>
      <c r="C488" s="1">
        <v>0.40132857638888891</v>
      </c>
      <c r="D488" t="s">
        <v>7</v>
      </c>
      <c r="E488">
        <v>5</v>
      </c>
      <c r="F488" t="s">
        <v>8</v>
      </c>
    </row>
    <row r="489" spans="1:6">
      <c r="A489" t="s">
        <v>6</v>
      </c>
      <c r="B489">
        <v>140825093754853</v>
      </c>
      <c r="C489" s="1">
        <v>0.40132931712962966</v>
      </c>
      <c r="D489" t="s">
        <v>7</v>
      </c>
      <c r="E489">
        <v>5</v>
      </c>
      <c r="F489" t="s">
        <v>9</v>
      </c>
    </row>
    <row r="490" spans="1:6">
      <c r="A490" t="s">
        <v>6</v>
      </c>
      <c r="B490">
        <v>140825093755453</v>
      </c>
      <c r="C490" s="1">
        <v>0.40133626157407409</v>
      </c>
      <c r="D490" t="s">
        <v>7</v>
      </c>
      <c r="E490">
        <v>5</v>
      </c>
      <c r="F490" t="s">
        <v>8</v>
      </c>
    </row>
    <row r="491" spans="1:6">
      <c r="A491" t="s">
        <v>6</v>
      </c>
      <c r="B491">
        <v>140825093755473</v>
      </c>
      <c r="C491" s="1">
        <v>0.40133650462962961</v>
      </c>
      <c r="D491" t="s">
        <v>7</v>
      </c>
      <c r="E491">
        <v>5</v>
      </c>
      <c r="F491" t="s">
        <v>9</v>
      </c>
    </row>
    <row r="492" spans="1:6">
      <c r="A492" t="s">
        <v>6</v>
      </c>
      <c r="B492">
        <v>140825093755654</v>
      </c>
      <c r="C492" s="1">
        <v>0.40133858796296296</v>
      </c>
      <c r="D492" t="s">
        <v>7</v>
      </c>
      <c r="E492">
        <v>5</v>
      </c>
      <c r="F492" t="s">
        <v>8</v>
      </c>
    </row>
    <row r="493" spans="1:6">
      <c r="A493" t="s">
        <v>6</v>
      </c>
      <c r="B493">
        <v>140825093755673</v>
      </c>
      <c r="C493" s="1">
        <v>0.40133880787037035</v>
      </c>
      <c r="D493" t="s">
        <v>7</v>
      </c>
      <c r="E493">
        <v>5</v>
      </c>
      <c r="F493" t="s">
        <v>9</v>
      </c>
    </row>
    <row r="494" spans="1:6">
      <c r="A494" t="s">
        <v>6</v>
      </c>
      <c r="B494">
        <v>140825093755812</v>
      </c>
      <c r="C494" s="1">
        <v>0.4013404166666667</v>
      </c>
      <c r="D494" t="s">
        <v>7</v>
      </c>
      <c r="E494">
        <v>5</v>
      </c>
      <c r="F494" t="s">
        <v>8</v>
      </c>
    </row>
    <row r="495" spans="1:6">
      <c r="A495" t="s">
        <v>6</v>
      </c>
      <c r="B495">
        <v>140825093755831</v>
      </c>
      <c r="C495" s="1">
        <v>0.40134063657407409</v>
      </c>
      <c r="D495" t="s">
        <v>7</v>
      </c>
      <c r="E495">
        <v>5</v>
      </c>
      <c r="F495" t="s">
        <v>9</v>
      </c>
    </row>
    <row r="496" spans="1:6">
      <c r="A496" t="s">
        <v>6</v>
      </c>
      <c r="B496">
        <v>140825093756228</v>
      </c>
      <c r="C496" s="1">
        <v>0.40134523148148143</v>
      </c>
      <c r="D496" t="s">
        <v>7</v>
      </c>
      <c r="E496">
        <v>5</v>
      </c>
      <c r="F496" t="s">
        <v>8</v>
      </c>
    </row>
    <row r="497" spans="1:6">
      <c r="A497" t="s">
        <v>6</v>
      </c>
      <c r="B497">
        <v>140825093756292</v>
      </c>
      <c r="C497" s="1">
        <v>0.40134597222222218</v>
      </c>
      <c r="D497" t="s">
        <v>7</v>
      </c>
      <c r="E497">
        <v>5</v>
      </c>
      <c r="F497" t="s">
        <v>9</v>
      </c>
    </row>
    <row r="498" spans="1:6">
      <c r="A498" t="s">
        <v>6</v>
      </c>
      <c r="B498">
        <v>140825093756472</v>
      </c>
      <c r="C498" s="1">
        <v>0.40134805555555553</v>
      </c>
      <c r="D498" t="s">
        <v>7</v>
      </c>
      <c r="E498">
        <v>5</v>
      </c>
      <c r="F498" t="s">
        <v>8</v>
      </c>
    </row>
    <row r="499" spans="1:6">
      <c r="A499" t="s">
        <v>6</v>
      </c>
      <c r="B499">
        <v>140825093756493</v>
      </c>
      <c r="C499" s="1">
        <v>0.40134829861111115</v>
      </c>
      <c r="D499" t="s">
        <v>7</v>
      </c>
      <c r="E499">
        <v>5</v>
      </c>
      <c r="F499" t="s">
        <v>9</v>
      </c>
    </row>
    <row r="500" spans="1:6">
      <c r="A500" t="s">
        <v>6</v>
      </c>
      <c r="B500">
        <v>140825093756652</v>
      </c>
      <c r="C500" s="1">
        <v>0.40135013888888887</v>
      </c>
      <c r="D500" t="s">
        <v>7</v>
      </c>
      <c r="E500">
        <v>5</v>
      </c>
      <c r="F500" t="s">
        <v>8</v>
      </c>
    </row>
    <row r="501" spans="1:6">
      <c r="A501" t="s">
        <v>6</v>
      </c>
      <c r="B501">
        <v>140825093756682</v>
      </c>
      <c r="C501" s="1">
        <v>0.40135048611111107</v>
      </c>
      <c r="D501" t="s">
        <v>7</v>
      </c>
      <c r="E501">
        <v>5</v>
      </c>
      <c r="F501" t="s">
        <v>9</v>
      </c>
    </row>
    <row r="502" spans="1:6">
      <c r="A502" t="s">
        <v>6</v>
      </c>
      <c r="B502">
        <v>140825093756789</v>
      </c>
      <c r="C502" s="1">
        <v>0.40135172453703705</v>
      </c>
      <c r="D502" t="s">
        <v>7</v>
      </c>
      <c r="E502">
        <v>5</v>
      </c>
      <c r="F502" t="s">
        <v>8</v>
      </c>
    </row>
    <row r="503" spans="1:6">
      <c r="A503" t="s">
        <v>6</v>
      </c>
      <c r="B503">
        <v>140825093756822</v>
      </c>
      <c r="C503" s="1">
        <v>0.40135210648148151</v>
      </c>
      <c r="D503" t="s">
        <v>7</v>
      </c>
      <c r="E503">
        <v>5</v>
      </c>
      <c r="F503" t="s">
        <v>9</v>
      </c>
    </row>
    <row r="504" spans="1:6">
      <c r="A504" t="s">
        <v>6</v>
      </c>
      <c r="B504">
        <v>140825093756893</v>
      </c>
      <c r="C504" s="1">
        <v>0.4013529282407407</v>
      </c>
      <c r="D504" t="s">
        <v>7</v>
      </c>
      <c r="E504">
        <v>5</v>
      </c>
      <c r="F504" t="s">
        <v>8</v>
      </c>
    </row>
    <row r="505" spans="1:6">
      <c r="A505" t="s">
        <v>6</v>
      </c>
      <c r="B505">
        <v>140825093756935</v>
      </c>
      <c r="C505" s="1">
        <v>0.40135341435185184</v>
      </c>
      <c r="D505" t="s">
        <v>7</v>
      </c>
      <c r="E505">
        <v>5</v>
      </c>
      <c r="F505" t="s">
        <v>9</v>
      </c>
    </row>
    <row r="506" spans="1:6">
      <c r="A506" t="s">
        <v>6</v>
      </c>
      <c r="B506">
        <v>140825093757063</v>
      </c>
      <c r="C506" s="1">
        <v>0.40135489583333334</v>
      </c>
      <c r="D506" t="s">
        <v>7</v>
      </c>
      <c r="E506">
        <v>5</v>
      </c>
      <c r="F506" t="s">
        <v>8</v>
      </c>
    </row>
    <row r="507" spans="1:6">
      <c r="A507" t="s">
        <v>6</v>
      </c>
      <c r="B507">
        <v>140825093757116</v>
      </c>
      <c r="C507" s="1">
        <v>0.40135552083333331</v>
      </c>
      <c r="D507" t="s">
        <v>7</v>
      </c>
      <c r="E507">
        <v>5</v>
      </c>
      <c r="F507" t="s">
        <v>9</v>
      </c>
    </row>
    <row r="508" spans="1:6">
      <c r="A508" t="s">
        <v>6</v>
      </c>
      <c r="B508">
        <v>140825093757243</v>
      </c>
      <c r="C508" s="1">
        <v>0.40135697916666668</v>
      </c>
      <c r="D508" t="s">
        <v>7</v>
      </c>
      <c r="E508">
        <v>5</v>
      </c>
      <c r="F508" t="s">
        <v>8</v>
      </c>
    </row>
    <row r="509" spans="1:6">
      <c r="A509" t="s">
        <v>6</v>
      </c>
      <c r="B509">
        <v>140825093757340</v>
      </c>
      <c r="C509" s="1">
        <v>0.40135810185185189</v>
      </c>
      <c r="D509" t="s">
        <v>7</v>
      </c>
      <c r="E509">
        <v>5</v>
      </c>
      <c r="F509" t="s">
        <v>9</v>
      </c>
    </row>
    <row r="510" spans="1:6">
      <c r="A510" t="s">
        <v>6</v>
      </c>
      <c r="B510">
        <v>140825093757466</v>
      </c>
      <c r="C510" s="1">
        <v>0.40135956018518515</v>
      </c>
      <c r="D510" t="s">
        <v>7</v>
      </c>
      <c r="E510">
        <v>5</v>
      </c>
      <c r="F510" t="s">
        <v>8</v>
      </c>
    </row>
    <row r="511" spans="1:6">
      <c r="A511" t="s">
        <v>6</v>
      </c>
      <c r="B511">
        <v>140825093757520</v>
      </c>
      <c r="C511" s="1">
        <v>0.40136018518518518</v>
      </c>
      <c r="D511" t="s">
        <v>7</v>
      </c>
      <c r="E511">
        <v>5</v>
      </c>
      <c r="F511" t="s">
        <v>9</v>
      </c>
    </row>
    <row r="512" spans="1:6">
      <c r="A512" t="s">
        <v>6</v>
      </c>
      <c r="B512">
        <v>140825093757657</v>
      </c>
      <c r="C512" s="1">
        <v>0.4013617708333333</v>
      </c>
      <c r="D512" t="s">
        <v>7</v>
      </c>
      <c r="E512">
        <v>5</v>
      </c>
      <c r="F512" t="s">
        <v>8</v>
      </c>
    </row>
    <row r="513" spans="1:6">
      <c r="A513" t="s">
        <v>6</v>
      </c>
      <c r="B513">
        <v>140825093757731</v>
      </c>
      <c r="C513" s="1">
        <v>0.4013626388888889</v>
      </c>
      <c r="D513" t="s">
        <v>7</v>
      </c>
      <c r="E513">
        <v>5</v>
      </c>
      <c r="F513" t="s">
        <v>9</v>
      </c>
    </row>
    <row r="514" spans="1:6">
      <c r="A514" t="s">
        <v>6</v>
      </c>
      <c r="B514">
        <v>140825093757869</v>
      </c>
      <c r="C514" s="1">
        <v>0.40136422453703702</v>
      </c>
      <c r="D514" t="s">
        <v>7</v>
      </c>
      <c r="E514">
        <v>5</v>
      </c>
      <c r="F514" t="s">
        <v>8</v>
      </c>
    </row>
    <row r="515" spans="1:6">
      <c r="A515" t="s">
        <v>6</v>
      </c>
      <c r="B515">
        <v>140825093757943</v>
      </c>
      <c r="C515" s="1">
        <v>0.40136508101851853</v>
      </c>
      <c r="D515" t="s">
        <v>7</v>
      </c>
      <c r="E515">
        <v>5</v>
      </c>
      <c r="F515" t="s">
        <v>9</v>
      </c>
    </row>
    <row r="516" spans="1:6">
      <c r="A516" t="s">
        <v>6</v>
      </c>
      <c r="B516">
        <v>140825093758127</v>
      </c>
      <c r="C516" s="1">
        <v>0.40136721064814812</v>
      </c>
      <c r="D516" t="s">
        <v>7</v>
      </c>
      <c r="E516">
        <v>5</v>
      </c>
      <c r="F516" t="s">
        <v>8</v>
      </c>
    </row>
    <row r="517" spans="1:6">
      <c r="A517" t="s">
        <v>6</v>
      </c>
      <c r="B517">
        <v>140825093758134</v>
      </c>
      <c r="C517" s="1">
        <v>0.40136729166666668</v>
      </c>
      <c r="D517" t="s">
        <v>7</v>
      </c>
      <c r="E517">
        <v>5</v>
      </c>
      <c r="F517" t="s">
        <v>9</v>
      </c>
    </row>
    <row r="518" spans="1:6">
      <c r="A518" t="s">
        <v>6</v>
      </c>
      <c r="B518">
        <v>140825093758239</v>
      </c>
      <c r="C518" s="1">
        <v>0.40136851851851851</v>
      </c>
      <c r="D518" t="s">
        <v>7</v>
      </c>
      <c r="E518">
        <v>5</v>
      </c>
      <c r="F518" t="s">
        <v>8</v>
      </c>
    </row>
    <row r="519" spans="1:6">
      <c r="A519" t="s">
        <v>6</v>
      </c>
      <c r="B519">
        <v>140825093758327</v>
      </c>
      <c r="C519" s="1">
        <v>0.40136952546296295</v>
      </c>
      <c r="D519" t="s">
        <v>7</v>
      </c>
      <c r="E519">
        <v>5</v>
      </c>
      <c r="F519" t="s">
        <v>9</v>
      </c>
    </row>
    <row r="520" spans="1:6">
      <c r="A520" t="s">
        <v>6</v>
      </c>
      <c r="B520">
        <v>140825093758398</v>
      </c>
      <c r="C520" s="1">
        <v>0.40137034722222226</v>
      </c>
      <c r="D520" t="s">
        <v>7</v>
      </c>
      <c r="E520">
        <v>5</v>
      </c>
      <c r="F520" t="s">
        <v>8</v>
      </c>
    </row>
    <row r="521" spans="1:6">
      <c r="A521" t="s">
        <v>6</v>
      </c>
      <c r="B521">
        <v>140825093758451</v>
      </c>
      <c r="C521" s="1">
        <v>0.40137096064814815</v>
      </c>
      <c r="D521" t="s">
        <v>7</v>
      </c>
      <c r="E521">
        <v>5</v>
      </c>
      <c r="F521" t="s">
        <v>9</v>
      </c>
    </row>
    <row r="522" spans="1:6">
      <c r="A522" t="s">
        <v>6</v>
      </c>
      <c r="B522">
        <v>140825093758546</v>
      </c>
      <c r="C522" s="1">
        <v>0.40137206018518518</v>
      </c>
      <c r="D522" t="s">
        <v>7</v>
      </c>
      <c r="E522">
        <v>5</v>
      </c>
      <c r="F522" t="s">
        <v>8</v>
      </c>
    </row>
    <row r="523" spans="1:6">
      <c r="A523" t="s">
        <v>6</v>
      </c>
      <c r="B523">
        <v>140825093758696</v>
      </c>
      <c r="C523" s="1">
        <v>0.40137379629629627</v>
      </c>
      <c r="D523" t="s">
        <v>7</v>
      </c>
      <c r="E523">
        <v>5</v>
      </c>
      <c r="F523" t="s">
        <v>9</v>
      </c>
    </row>
    <row r="524" spans="1:6">
      <c r="A524" t="s">
        <v>6</v>
      </c>
      <c r="B524">
        <v>140825093758942</v>
      </c>
      <c r="C524" s="1">
        <v>0.40137664351851848</v>
      </c>
      <c r="D524" t="s">
        <v>7</v>
      </c>
      <c r="E524">
        <v>5</v>
      </c>
      <c r="F524" t="s">
        <v>8</v>
      </c>
    </row>
    <row r="525" spans="1:6">
      <c r="A525" t="s">
        <v>6</v>
      </c>
      <c r="B525">
        <v>140825093758972</v>
      </c>
      <c r="C525" s="1">
        <v>0.40137699074074074</v>
      </c>
      <c r="D525" t="s">
        <v>7</v>
      </c>
      <c r="E525">
        <v>5</v>
      </c>
      <c r="F525" t="s">
        <v>9</v>
      </c>
    </row>
    <row r="526" spans="1:6">
      <c r="A526" t="s">
        <v>6</v>
      </c>
      <c r="B526">
        <v>140825093829054</v>
      </c>
      <c r="C526" s="1">
        <v>0.40172516203703701</v>
      </c>
      <c r="D526" t="s">
        <v>10</v>
      </c>
      <c r="E526">
        <v>1</v>
      </c>
      <c r="F526" t="s">
        <v>8</v>
      </c>
    </row>
    <row r="527" spans="1:6">
      <c r="A527" t="s">
        <v>6</v>
      </c>
      <c r="B527">
        <v>140825093829116</v>
      </c>
      <c r="C527" s="1">
        <v>0.40172587962962963</v>
      </c>
      <c r="D527" t="s">
        <v>10</v>
      </c>
      <c r="E527">
        <v>1</v>
      </c>
      <c r="F527" t="s">
        <v>9</v>
      </c>
    </row>
    <row r="528" spans="1:6">
      <c r="A528" t="s">
        <v>6</v>
      </c>
      <c r="B528">
        <v>140825093829232</v>
      </c>
      <c r="C528" s="1">
        <v>0.40172722222222218</v>
      </c>
      <c r="D528" t="s">
        <v>10</v>
      </c>
      <c r="E528">
        <v>1</v>
      </c>
      <c r="F528" t="s">
        <v>8</v>
      </c>
    </row>
    <row r="529" spans="1:6">
      <c r="A529" t="s">
        <v>6</v>
      </c>
      <c r="B529">
        <v>140825093829297</v>
      </c>
      <c r="C529" s="1">
        <v>0.40172797453703701</v>
      </c>
      <c r="D529" t="s">
        <v>10</v>
      </c>
      <c r="E529">
        <v>1</v>
      </c>
      <c r="F529" t="s">
        <v>9</v>
      </c>
    </row>
    <row r="530" spans="1:6">
      <c r="A530" t="s">
        <v>6</v>
      </c>
      <c r="B530">
        <v>140825093829379</v>
      </c>
      <c r="C530" s="1">
        <v>0.40172893518518515</v>
      </c>
      <c r="D530" t="s">
        <v>10</v>
      </c>
      <c r="E530">
        <v>1</v>
      </c>
      <c r="F530" t="s">
        <v>8</v>
      </c>
    </row>
    <row r="531" spans="1:6">
      <c r="A531" t="s">
        <v>6</v>
      </c>
      <c r="B531">
        <v>140825093829455</v>
      </c>
      <c r="C531" s="1">
        <v>0.40172980324074076</v>
      </c>
      <c r="D531" t="s">
        <v>10</v>
      </c>
      <c r="E531">
        <v>1</v>
      </c>
      <c r="F531" t="s">
        <v>9</v>
      </c>
    </row>
    <row r="532" spans="1:6">
      <c r="A532" t="s">
        <v>6</v>
      </c>
      <c r="B532">
        <v>140825093829538</v>
      </c>
      <c r="C532" s="1">
        <v>0.4017307638888889</v>
      </c>
      <c r="D532" t="s">
        <v>10</v>
      </c>
      <c r="E532">
        <v>1</v>
      </c>
      <c r="F532" t="s">
        <v>8</v>
      </c>
    </row>
    <row r="533" spans="1:6">
      <c r="A533" t="s">
        <v>6</v>
      </c>
      <c r="B533">
        <v>140825093829614</v>
      </c>
      <c r="C533" s="1">
        <v>0.40173164351851853</v>
      </c>
      <c r="D533" t="s">
        <v>10</v>
      </c>
      <c r="E533">
        <v>1</v>
      </c>
      <c r="F533" t="s">
        <v>9</v>
      </c>
    </row>
    <row r="534" spans="1:6">
      <c r="A534" t="s">
        <v>6</v>
      </c>
      <c r="B534">
        <v>140825093829707</v>
      </c>
      <c r="C534" s="1">
        <v>0.40173273148148153</v>
      </c>
      <c r="D534" t="s">
        <v>10</v>
      </c>
      <c r="E534">
        <v>1</v>
      </c>
      <c r="F534" t="s">
        <v>8</v>
      </c>
    </row>
    <row r="535" spans="1:6">
      <c r="A535" t="s">
        <v>6</v>
      </c>
      <c r="B535">
        <v>140825093829772</v>
      </c>
      <c r="C535" s="1">
        <v>0.40173347222222228</v>
      </c>
      <c r="D535" t="s">
        <v>10</v>
      </c>
      <c r="E535">
        <v>1</v>
      </c>
      <c r="F535" t="s">
        <v>9</v>
      </c>
    </row>
    <row r="536" spans="1:6">
      <c r="A536" t="s">
        <v>6</v>
      </c>
      <c r="B536">
        <v>140825093829834</v>
      </c>
      <c r="C536" s="1">
        <v>0.40173418981481479</v>
      </c>
      <c r="D536" t="s">
        <v>10</v>
      </c>
      <c r="E536">
        <v>1</v>
      </c>
      <c r="F536" t="s">
        <v>8</v>
      </c>
    </row>
    <row r="537" spans="1:6">
      <c r="A537" t="s">
        <v>6</v>
      </c>
      <c r="B537">
        <v>140825093829909</v>
      </c>
      <c r="C537" s="1">
        <v>0.40173506944444443</v>
      </c>
      <c r="D537" t="s">
        <v>10</v>
      </c>
      <c r="E537">
        <v>1</v>
      </c>
      <c r="F537" t="s">
        <v>9</v>
      </c>
    </row>
    <row r="538" spans="1:6">
      <c r="A538" t="s">
        <v>6</v>
      </c>
      <c r="B538">
        <v>140825093830036</v>
      </c>
      <c r="C538" s="1">
        <v>0.4017365277777778</v>
      </c>
      <c r="D538" t="s">
        <v>10</v>
      </c>
      <c r="E538">
        <v>1</v>
      </c>
      <c r="F538" t="s">
        <v>8</v>
      </c>
    </row>
    <row r="539" spans="1:6">
      <c r="A539" t="s">
        <v>6</v>
      </c>
      <c r="B539">
        <v>140825093830099</v>
      </c>
      <c r="C539" s="1">
        <v>0.40173725694444445</v>
      </c>
      <c r="D539" t="s">
        <v>10</v>
      </c>
      <c r="E539">
        <v>1</v>
      </c>
      <c r="F539" t="s">
        <v>9</v>
      </c>
    </row>
    <row r="540" spans="1:6">
      <c r="A540" t="s">
        <v>6</v>
      </c>
      <c r="B540">
        <v>140825093830172</v>
      </c>
      <c r="C540" s="1">
        <v>0.40173810185185183</v>
      </c>
      <c r="D540" t="s">
        <v>10</v>
      </c>
      <c r="E540">
        <v>1</v>
      </c>
      <c r="F540" t="s">
        <v>8</v>
      </c>
    </row>
    <row r="541" spans="1:6">
      <c r="A541" t="s">
        <v>6</v>
      </c>
      <c r="B541">
        <v>140825093830290</v>
      </c>
      <c r="C541" s="1">
        <v>0.40173947916666664</v>
      </c>
      <c r="D541" t="s">
        <v>10</v>
      </c>
      <c r="E541">
        <v>1</v>
      </c>
      <c r="F541" t="s">
        <v>9</v>
      </c>
    </row>
    <row r="542" spans="1:6">
      <c r="A542" t="s">
        <v>6</v>
      </c>
      <c r="B542">
        <v>140825093830374</v>
      </c>
      <c r="C542" s="1">
        <v>0.40174043981481483</v>
      </c>
      <c r="D542" t="s">
        <v>10</v>
      </c>
      <c r="E542">
        <v>1</v>
      </c>
      <c r="F542" t="s">
        <v>8</v>
      </c>
    </row>
    <row r="543" spans="1:6">
      <c r="A543" t="s">
        <v>6</v>
      </c>
      <c r="B543">
        <v>140825093830439</v>
      </c>
      <c r="C543" s="1">
        <v>0.40174119212962967</v>
      </c>
      <c r="D543" t="s">
        <v>10</v>
      </c>
      <c r="E543">
        <v>1</v>
      </c>
      <c r="F543" t="s">
        <v>9</v>
      </c>
    </row>
    <row r="544" spans="1:6">
      <c r="A544" t="s">
        <v>6</v>
      </c>
      <c r="B544">
        <v>140825093830544</v>
      </c>
      <c r="C544" s="1">
        <v>0.40174240740740741</v>
      </c>
      <c r="D544" t="s">
        <v>10</v>
      </c>
      <c r="E544">
        <v>1</v>
      </c>
      <c r="F544" t="s">
        <v>8</v>
      </c>
    </row>
    <row r="545" spans="1:6">
      <c r="A545" t="s">
        <v>6</v>
      </c>
      <c r="B545">
        <v>140825093830598</v>
      </c>
      <c r="C545" s="1">
        <v>0.40174303240740739</v>
      </c>
      <c r="D545" t="s">
        <v>10</v>
      </c>
      <c r="E545">
        <v>1</v>
      </c>
      <c r="F545" t="s">
        <v>9</v>
      </c>
    </row>
    <row r="546" spans="1:6">
      <c r="A546" t="s">
        <v>6</v>
      </c>
      <c r="B546">
        <v>140825093830703</v>
      </c>
      <c r="C546" s="1">
        <v>0.40174424768518519</v>
      </c>
      <c r="D546" t="s">
        <v>10</v>
      </c>
      <c r="E546">
        <v>1</v>
      </c>
      <c r="F546" t="s">
        <v>8</v>
      </c>
    </row>
    <row r="547" spans="1:6">
      <c r="A547" t="s">
        <v>6</v>
      </c>
      <c r="B547">
        <v>140825093830833</v>
      </c>
      <c r="C547" s="1">
        <v>0.40174575231481485</v>
      </c>
      <c r="D547" t="s">
        <v>10</v>
      </c>
      <c r="E547">
        <v>1</v>
      </c>
      <c r="F547" t="s">
        <v>9</v>
      </c>
    </row>
    <row r="548" spans="1:6">
      <c r="A548" t="s">
        <v>6</v>
      </c>
      <c r="B548">
        <v>140825093830903</v>
      </c>
      <c r="C548" s="1">
        <v>0.40174657407407405</v>
      </c>
      <c r="D548" t="s">
        <v>10</v>
      </c>
      <c r="E548">
        <v>1</v>
      </c>
      <c r="F548" t="s">
        <v>8</v>
      </c>
    </row>
    <row r="549" spans="1:6">
      <c r="A549" t="s">
        <v>6</v>
      </c>
      <c r="B549">
        <v>140825093831213</v>
      </c>
      <c r="C549" s="1">
        <v>0.40175016203703701</v>
      </c>
      <c r="D549" t="s">
        <v>10</v>
      </c>
      <c r="E549">
        <v>1</v>
      </c>
      <c r="F549" t="s">
        <v>9</v>
      </c>
    </row>
    <row r="550" spans="1:6">
      <c r="A550" t="s">
        <v>6</v>
      </c>
      <c r="B550">
        <v>140825093831244</v>
      </c>
      <c r="C550" s="1">
        <v>0.40175050925925926</v>
      </c>
      <c r="D550" t="s">
        <v>10</v>
      </c>
      <c r="E550">
        <v>1</v>
      </c>
      <c r="F550" t="s">
        <v>8</v>
      </c>
    </row>
    <row r="551" spans="1:6">
      <c r="A551" t="s">
        <v>6</v>
      </c>
      <c r="B551">
        <v>140825093831491</v>
      </c>
      <c r="C551" s="1">
        <v>0.40175337962962959</v>
      </c>
      <c r="D551" t="s">
        <v>10</v>
      </c>
      <c r="E551">
        <v>1</v>
      </c>
      <c r="F551" t="s">
        <v>9</v>
      </c>
    </row>
    <row r="552" spans="1:6">
      <c r="A552" t="s">
        <v>6</v>
      </c>
      <c r="B552">
        <v>140825093831596</v>
      </c>
      <c r="C552" s="1">
        <v>0.40175458333333336</v>
      </c>
      <c r="D552" t="s">
        <v>10</v>
      </c>
      <c r="E552">
        <v>1</v>
      </c>
      <c r="F552" t="s">
        <v>8</v>
      </c>
    </row>
    <row r="553" spans="1:6">
      <c r="A553" t="s">
        <v>6</v>
      </c>
      <c r="B553">
        <v>140825093831639</v>
      </c>
      <c r="C553" s="1">
        <v>0.40175508101851848</v>
      </c>
      <c r="D553" t="s">
        <v>10</v>
      </c>
      <c r="E553">
        <v>1</v>
      </c>
      <c r="F553" t="s">
        <v>9</v>
      </c>
    </row>
    <row r="554" spans="1:6">
      <c r="A554" t="s">
        <v>6</v>
      </c>
      <c r="B554">
        <v>140825093831754</v>
      </c>
      <c r="C554" s="1">
        <v>0.40175641203703699</v>
      </c>
      <c r="D554" t="s">
        <v>10</v>
      </c>
      <c r="E554">
        <v>1</v>
      </c>
      <c r="F554" t="s">
        <v>8</v>
      </c>
    </row>
    <row r="555" spans="1:6">
      <c r="A555" t="s">
        <v>6</v>
      </c>
      <c r="B555">
        <v>140825093831808</v>
      </c>
      <c r="C555" s="1">
        <v>0.40175704861111111</v>
      </c>
      <c r="D555" t="s">
        <v>10</v>
      </c>
      <c r="E555">
        <v>1</v>
      </c>
      <c r="F555" t="s">
        <v>9</v>
      </c>
    </row>
    <row r="556" spans="1:6">
      <c r="A556" t="s">
        <v>6</v>
      </c>
      <c r="B556">
        <v>140825093831936</v>
      </c>
      <c r="C556" s="1">
        <v>0.40175851851851857</v>
      </c>
      <c r="D556" t="s">
        <v>10</v>
      </c>
      <c r="E556">
        <v>1</v>
      </c>
      <c r="F556" t="s">
        <v>8</v>
      </c>
    </row>
    <row r="557" spans="1:6">
      <c r="A557" t="s">
        <v>6</v>
      </c>
      <c r="B557">
        <v>140825093831967</v>
      </c>
      <c r="C557" s="1">
        <v>0.4017588773148148</v>
      </c>
      <c r="D557" t="s">
        <v>10</v>
      </c>
      <c r="E557">
        <v>1</v>
      </c>
      <c r="F557" t="s">
        <v>9</v>
      </c>
    </row>
    <row r="558" spans="1:6">
      <c r="A558" t="s">
        <v>6</v>
      </c>
      <c r="B558">
        <v>140825093832105</v>
      </c>
      <c r="C558" s="1">
        <v>0.40176048611111109</v>
      </c>
      <c r="D558" t="s">
        <v>10</v>
      </c>
      <c r="E558">
        <v>1</v>
      </c>
      <c r="F558" t="s">
        <v>8</v>
      </c>
    </row>
    <row r="559" spans="1:6">
      <c r="A559" t="s">
        <v>6</v>
      </c>
      <c r="B559">
        <v>140825093832158</v>
      </c>
      <c r="C559" s="1">
        <v>0.40176108796296295</v>
      </c>
      <c r="D559" t="s">
        <v>10</v>
      </c>
      <c r="E559">
        <v>1</v>
      </c>
      <c r="F559" t="s">
        <v>9</v>
      </c>
    </row>
    <row r="560" spans="1:6">
      <c r="A560" t="s">
        <v>6</v>
      </c>
      <c r="B560">
        <v>140825093832296</v>
      </c>
      <c r="C560" s="1">
        <v>0.40176268518518521</v>
      </c>
      <c r="D560" t="s">
        <v>10</v>
      </c>
      <c r="E560">
        <v>1</v>
      </c>
      <c r="F560" t="s">
        <v>8</v>
      </c>
    </row>
    <row r="561" spans="1:6">
      <c r="A561" t="s">
        <v>6</v>
      </c>
      <c r="B561">
        <v>140825093832338</v>
      </c>
      <c r="C561" s="1">
        <v>0.4017631712962963</v>
      </c>
      <c r="D561" t="s">
        <v>10</v>
      </c>
      <c r="E561">
        <v>1</v>
      </c>
      <c r="F561" t="s">
        <v>9</v>
      </c>
    </row>
    <row r="562" spans="1:6">
      <c r="A562" t="s">
        <v>6</v>
      </c>
      <c r="B562">
        <v>140825093832464</v>
      </c>
      <c r="C562" s="1">
        <v>0.40176462962962961</v>
      </c>
      <c r="D562" t="s">
        <v>10</v>
      </c>
      <c r="E562">
        <v>1</v>
      </c>
      <c r="F562" t="s">
        <v>8</v>
      </c>
    </row>
    <row r="563" spans="1:6">
      <c r="A563" t="s">
        <v>6</v>
      </c>
      <c r="B563">
        <v>140825093832508</v>
      </c>
      <c r="C563" s="1">
        <v>0.40176513888888893</v>
      </c>
      <c r="D563" t="s">
        <v>10</v>
      </c>
      <c r="E563">
        <v>1</v>
      </c>
      <c r="F563" t="s">
        <v>9</v>
      </c>
    </row>
    <row r="564" spans="1:6">
      <c r="A564" t="s">
        <v>6</v>
      </c>
      <c r="B564">
        <v>140825093832623</v>
      </c>
      <c r="C564" s="1">
        <v>0.40176646990740744</v>
      </c>
      <c r="D564" t="s">
        <v>10</v>
      </c>
      <c r="E564">
        <v>1</v>
      </c>
      <c r="F564" t="s">
        <v>8</v>
      </c>
    </row>
    <row r="565" spans="1:6">
      <c r="A565" t="s">
        <v>6</v>
      </c>
      <c r="B565">
        <v>140825093832699</v>
      </c>
      <c r="C565" s="1">
        <v>0.40176734953703702</v>
      </c>
      <c r="D565" t="s">
        <v>10</v>
      </c>
      <c r="E565">
        <v>1</v>
      </c>
      <c r="F565" t="s">
        <v>9</v>
      </c>
    </row>
    <row r="566" spans="1:6">
      <c r="A566" t="s">
        <v>6</v>
      </c>
      <c r="B566">
        <v>140825093832781</v>
      </c>
      <c r="C566" s="1">
        <v>0.40176829861111107</v>
      </c>
      <c r="D566" t="s">
        <v>10</v>
      </c>
      <c r="E566">
        <v>1</v>
      </c>
      <c r="F566" t="s">
        <v>8</v>
      </c>
    </row>
    <row r="567" spans="1:6">
      <c r="A567" t="s">
        <v>6</v>
      </c>
      <c r="B567">
        <v>140825093832879</v>
      </c>
      <c r="C567" s="1">
        <v>0.40176944444444446</v>
      </c>
      <c r="D567" t="s">
        <v>10</v>
      </c>
      <c r="E567">
        <v>1</v>
      </c>
      <c r="F567" t="s">
        <v>9</v>
      </c>
    </row>
    <row r="568" spans="1:6">
      <c r="A568" t="s">
        <v>6</v>
      </c>
      <c r="B568">
        <v>140825093832961</v>
      </c>
      <c r="C568" s="1">
        <v>0.40177038194444448</v>
      </c>
      <c r="D568" t="s">
        <v>10</v>
      </c>
      <c r="E568">
        <v>1</v>
      </c>
      <c r="F568" t="s">
        <v>8</v>
      </c>
    </row>
    <row r="569" spans="1:6">
      <c r="A569" t="s">
        <v>6</v>
      </c>
      <c r="B569">
        <v>140825093833046</v>
      </c>
      <c r="C569" s="1">
        <v>0.40177136574074074</v>
      </c>
      <c r="D569" t="s">
        <v>10</v>
      </c>
      <c r="E569">
        <v>1</v>
      </c>
      <c r="F569" t="s">
        <v>9</v>
      </c>
    </row>
    <row r="570" spans="1:6">
      <c r="A570" t="s">
        <v>6</v>
      </c>
      <c r="B570">
        <v>140825093833130</v>
      </c>
      <c r="C570" s="1">
        <v>0.40177234953703705</v>
      </c>
      <c r="D570" t="s">
        <v>10</v>
      </c>
      <c r="E570">
        <v>1</v>
      </c>
      <c r="F570" t="s">
        <v>8</v>
      </c>
    </row>
    <row r="571" spans="1:6">
      <c r="A571" t="s">
        <v>6</v>
      </c>
      <c r="B571">
        <v>140825093833206</v>
      </c>
      <c r="C571" s="1">
        <v>0.4017732175925926</v>
      </c>
      <c r="D571" t="s">
        <v>10</v>
      </c>
      <c r="E571">
        <v>1</v>
      </c>
      <c r="F571" t="s">
        <v>9</v>
      </c>
    </row>
    <row r="572" spans="1:6">
      <c r="A572" t="s">
        <v>6</v>
      </c>
      <c r="B572">
        <v>140825093833310</v>
      </c>
      <c r="C572" s="1">
        <v>0.40177442129629631</v>
      </c>
      <c r="D572" t="s">
        <v>10</v>
      </c>
      <c r="E572">
        <v>1</v>
      </c>
      <c r="F572" t="s">
        <v>8</v>
      </c>
    </row>
    <row r="573" spans="1:6">
      <c r="A573" t="s">
        <v>6</v>
      </c>
      <c r="B573">
        <v>140825093833442</v>
      </c>
      <c r="C573" s="1">
        <v>0.40177594907407405</v>
      </c>
      <c r="D573" t="s">
        <v>10</v>
      </c>
      <c r="E573">
        <v>1</v>
      </c>
      <c r="F573" t="s">
        <v>9</v>
      </c>
    </row>
    <row r="574" spans="1:6">
      <c r="A574" t="s">
        <v>6</v>
      </c>
      <c r="B574">
        <v>140825093833502</v>
      </c>
      <c r="C574" s="1">
        <v>0.40177664351851855</v>
      </c>
      <c r="D574" t="s">
        <v>10</v>
      </c>
      <c r="E574">
        <v>1</v>
      </c>
      <c r="F574" t="s">
        <v>8</v>
      </c>
    </row>
    <row r="575" spans="1:6">
      <c r="A575" t="s">
        <v>6</v>
      </c>
      <c r="B575">
        <v>140825093833566</v>
      </c>
      <c r="C575" s="1">
        <v>0.4017773842592593</v>
      </c>
      <c r="D575" t="s">
        <v>10</v>
      </c>
      <c r="E575">
        <v>1</v>
      </c>
      <c r="F575" t="s">
        <v>9</v>
      </c>
    </row>
    <row r="576" spans="1:6">
      <c r="A576" t="s">
        <v>6</v>
      </c>
      <c r="B576">
        <v>140825093833736</v>
      </c>
      <c r="C576" s="1">
        <v>0.40177936342592591</v>
      </c>
      <c r="D576" t="s">
        <v>10</v>
      </c>
      <c r="E576">
        <v>1</v>
      </c>
      <c r="F576" t="s">
        <v>8</v>
      </c>
    </row>
    <row r="577" spans="1:6">
      <c r="A577" t="s">
        <v>6</v>
      </c>
      <c r="B577">
        <v>140825093833744</v>
      </c>
      <c r="C577" s="1">
        <v>0.40177945601851855</v>
      </c>
      <c r="D577" t="s">
        <v>10</v>
      </c>
      <c r="E577">
        <v>1</v>
      </c>
      <c r="F577" t="s">
        <v>9</v>
      </c>
    </row>
    <row r="578" spans="1:6">
      <c r="A578" t="s">
        <v>6</v>
      </c>
      <c r="B578">
        <v>140825093833861</v>
      </c>
      <c r="C578" s="1">
        <v>0.4017807986111111</v>
      </c>
      <c r="D578" t="s">
        <v>10</v>
      </c>
      <c r="E578">
        <v>1</v>
      </c>
      <c r="F578" t="s">
        <v>8</v>
      </c>
    </row>
    <row r="579" spans="1:6">
      <c r="A579" t="s">
        <v>6</v>
      </c>
      <c r="B579">
        <v>140825093834055</v>
      </c>
      <c r="C579" s="1">
        <v>0.40178304398148151</v>
      </c>
      <c r="D579" t="s">
        <v>10</v>
      </c>
      <c r="E579">
        <v>1</v>
      </c>
      <c r="F579" t="s">
        <v>9</v>
      </c>
    </row>
    <row r="580" spans="1:6">
      <c r="A580" t="s">
        <v>6</v>
      </c>
      <c r="B580">
        <v>140825093834148</v>
      </c>
      <c r="C580" s="1">
        <v>0.40178413194444446</v>
      </c>
      <c r="D580" t="s">
        <v>10</v>
      </c>
      <c r="E580">
        <v>1</v>
      </c>
      <c r="F580" t="s">
        <v>8</v>
      </c>
    </row>
    <row r="581" spans="1:6">
      <c r="A581" t="s">
        <v>6</v>
      </c>
      <c r="B581">
        <v>140825093834224</v>
      </c>
      <c r="C581" s="1">
        <v>0.401785</v>
      </c>
      <c r="D581" t="s">
        <v>10</v>
      </c>
      <c r="E581">
        <v>1</v>
      </c>
      <c r="F581" t="s">
        <v>9</v>
      </c>
    </row>
    <row r="582" spans="1:6">
      <c r="A582" t="s">
        <v>6</v>
      </c>
      <c r="B582">
        <v>140825093834318</v>
      </c>
      <c r="C582" s="1">
        <v>0.40178608796296295</v>
      </c>
      <c r="D582" t="s">
        <v>10</v>
      </c>
      <c r="E582">
        <v>1</v>
      </c>
      <c r="F582" t="s">
        <v>8</v>
      </c>
    </row>
    <row r="583" spans="1:6">
      <c r="A583" t="s">
        <v>6</v>
      </c>
      <c r="B583">
        <v>140825093834383</v>
      </c>
      <c r="C583" s="1">
        <v>0.40178684027777778</v>
      </c>
      <c r="D583" t="s">
        <v>10</v>
      </c>
      <c r="E583">
        <v>1</v>
      </c>
      <c r="F583" t="s">
        <v>9</v>
      </c>
    </row>
    <row r="584" spans="1:6">
      <c r="A584" t="s">
        <v>6</v>
      </c>
      <c r="B584">
        <v>140825093834509</v>
      </c>
      <c r="C584" s="1">
        <v>0.40178829861111115</v>
      </c>
      <c r="D584" t="s">
        <v>10</v>
      </c>
      <c r="E584">
        <v>1</v>
      </c>
      <c r="F584" t="s">
        <v>8</v>
      </c>
    </row>
    <row r="585" spans="1:6">
      <c r="A585" t="s">
        <v>6</v>
      </c>
      <c r="B585">
        <v>140825093834574</v>
      </c>
      <c r="C585" s="1">
        <v>0.40178905092592593</v>
      </c>
      <c r="D585" t="s">
        <v>10</v>
      </c>
      <c r="E585">
        <v>1</v>
      </c>
      <c r="F585" t="s">
        <v>9</v>
      </c>
    </row>
    <row r="586" spans="1:6">
      <c r="A586" t="s">
        <v>6</v>
      </c>
      <c r="B586">
        <v>140825093834656</v>
      </c>
      <c r="C586" s="1">
        <v>0.40179001157407407</v>
      </c>
      <c r="D586" t="s">
        <v>10</v>
      </c>
      <c r="E586">
        <v>1</v>
      </c>
      <c r="F586" t="s">
        <v>8</v>
      </c>
    </row>
    <row r="587" spans="1:6">
      <c r="A587" t="s">
        <v>6</v>
      </c>
      <c r="B587">
        <v>140825093834744</v>
      </c>
      <c r="C587" s="1">
        <v>0.40179101851851851</v>
      </c>
      <c r="D587" t="s">
        <v>10</v>
      </c>
      <c r="E587">
        <v>1</v>
      </c>
      <c r="F587" t="s">
        <v>9</v>
      </c>
    </row>
    <row r="588" spans="1:6">
      <c r="A588" t="s">
        <v>6</v>
      </c>
      <c r="B588">
        <v>140825093834858</v>
      </c>
      <c r="C588" s="1">
        <v>0.40179233796296293</v>
      </c>
      <c r="D588" t="s">
        <v>10</v>
      </c>
      <c r="E588">
        <v>1</v>
      </c>
      <c r="F588" t="s">
        <v>8</v>
      </c>
    </row>
    <row r="589" spans="1:6">
      <c r="A589" t="s">
        <v>6</v>
      </c>
      <c r="B589">
        <v>140825093834912</v>
      </c>
      <c r="C589" s="1">
        <v>0.40179296296296302</v>
      </c>
      <c r="D589" t="s">
        <v>10</v>
      </c>
      <c r="E589">
        <v>1</v>
      </c>
      <c r="F589" t="s">
        <v>9</v>
      </c>
    </row>
    <row r="590" spans="1:6">
      <c r="A590" t="s">
        <v>6</v>
      </c>
      <c r="B590">
        <v>140825093835017</v>
      </c>
      <c r="C590" s="1">
        <v>0.40179417824074076</v>
      </c>
      <c r="D590" t="s">
        <v>10</v>
      </c>
      <c r="E590">
        <v>1</v>
      </c>
      <c r="F590" t="s">
        <v>8</v>
      </c>
    </row>
    <row r="591" spans="1:6">
      <c r="A591" t="s">
        <v>6</v>
      </c>
      <c r="B591">
        <v>140825093835069</v>
      </c>
      <c r="C591" s="1">
        <v>0.40179478009259256</v>
      </c>
      <c r="D591" t="s">
        <v>10</v>
      </c>
      <c r="E591">
        <v>1</v>
      </c>
      <c r="F591" t="s">
        <v>9</v>
      </c>
    </row>
    <row r="592" spans="1:6">
      <c r="A592" t="s">
        <v>6</v>
      </c>
      <c r="B592">
        <v>140825093835176</v>
      </c>
      <c r="C592" s="1">
        <v>0.40179601851851854</v>
      </c>
      <c r="D592" t="s">
        <v>10</v>
      </c>
      <c r="E592">
        <v>1</v>
      </c>
      <c r="F592" t="s">
        <v>8</v>
      </c>
    </row>
    <row r="593" spans="1:6">
      <c r="A593" t="s">
        <v>6</v>
      </c>
      <c r="B593">
        <v>140825093835250</v>
      </c>
      <c r="C593" s="1">
        <v>0.40179688657407403</v>
      </c>
      <c r="D593" t="s">
        <v>10</v>
      </c>
      <c r="E593">
        <v>1</v>
      </c>
      <c r="F593" t="s">
        <v>9</v>
      </c>
    </row>
    <row r="594" spans="1:6">
      <c r="A594" t="s">
        <v>6</v>
      </c>
      <c r="B594">
        <v>140825093835366</v>
      </c>
      <c r="C594" s="1">
        <v>0.40179822916666663</v>
      </c>
      <c r="D594" t="s">
        <v>10</v>
      </c>
      <c r="E594">
        <v>1</v>
      </c>
      <c r="F594" t="s">
        <v>8</v>
      </c>
    </row>
    <row r="595" spans="1:6">
      <c r="A595" t="s">
        <v>6</v>
      </c>
      <c r="B595">
        <v>140825093835419</v>
      </c>
      <c r="C595" s="1">
        <v>0.40179883101851854</v>
      </c>
      <c r="D595" t="s">
        <v>10</v>
      </c>
      <c r="E595">
        <v>1</v>
      </c>
      <c r="F595" t="s">
        <v>9</v>
      </c>
    </row>
    <row r="596" spans="1:6">
      <c r="A596" t="s">
        <v>6</v>
      </c>
      <c r="B596">
        <v>140825093835525</v>
      </c>
      <c r="C596" s="1">
        <v>0.40180005787037038</v>
      </c>
      <c r="D596" t="s">
        <v>10</v>
      </c>
      <c r="E596">
        <v>1</v>
      </c>
      <c r="F596" t="s">
        <v>8</v>
      </c>
    </row>
    <row r="597" spans="1:6">
      <c r="A597" t="s">
        <v>6</v>
      </c>
      <c r="B597">
        <v>140825093835600</v>
      </c>
      <c r="C597" s="1">
        <v>0.40180092592592592</v>
      </c>
      <c r="D597" t="s">
        <v>10</v>
      </c>
      <c r="E597">
        <v>1</v>
      </c>
      <c r="F597" t="s">
        <v>9</v>
      </c>
    </row>
    <row r="598" spans="1:6">
      <c r="A598" t="s">
        <v>6</v>
      </c>
      <c r="B598">
        <v>140825093835694</v>
      </c>
      <c r="C598" s="1">
        <v>0.40180201388888892</v>
      </c>
      <c r="D598" t="s">
        <v>10</v>
      </c>
      <c r="E598">
        <v>1</v>
      </c>
      <c r="F598" t="s">
        <v>8</v>
      </c>
    </row>
    <row r="599" spans="1:6">
      <c r="A599" t="s">
        <v>6</v>
      </c>
      <c r="B599">
        <v>140825093835748</v>
      </c>
      <c r="C599" s="1">
        <v>0.4018026388888889</v>
      </c>
      <c r="D599" t="s">
        <v>10</v>
      </c>
      <c r="E599">
        <v>1</v>
      </c>
      <c r="F599" t="s">
        <v>9</v>
      </c>
    </row>
    <row r="600" spans="1:6">
      <c r="A600" t="s">
        <v>6</v>
      </c>
      <c r="B600">
        <v>140825093835887</v>
      </c>
      <c r="C600" s="1">
        <v>0.40180424768518513</v>
      </c>
      <c r="D600" t="s">
        <v>10</v>
      </c>
      <c r="E600">
        <v>1</v>
      </c>
      <c r="F600" t="s">
        <v>8</v>
      </c>
    </row>
    <row r="601" spans="1:6">
      <c r="A601" t="s">
        <v>6</v>
      </c>
      <c r="B601">
        <v>140825093835939</v>
      </c>
      <c r="C601" s="1">
        <v>0.40180484953703705</v>
      </c>
      <c r="D601" t="s">
        <v>10</v>
      </c>
      <c r="E601">
        <v>1</v>
      </c>
      <c r="F601" t="s">
        <v>9</v>
      </c>
    </row>
    <row r="602" spans="1:6">
      <c r="A602" t="s">
        <v>6</v>
      </c>
      <c r="B602">
        <v>140825093836000</v>
      </c>
      <c r="C602" s="1">
        <v>0.40180556712962961</v>
      </c>
      <c r="D602" t="s">
        <v>10</v>
      </c>
      <c r="E602">
        <v>1</v>
      </c>
      <c r="F602" t="s">
        <v>8</v>
      </c>
    </row>
    <row r="603" spans="1:6">
      <c r="A603" t="s">
        <v>6</v>
      </c>
      <c r="B603">
        <v>140825093836099</v>
      </c>
      <c r="C603" s="1">
        <v>0.40180670138888885</v>
      </c>
      <c r="D603" t="s">
        <v>10</v>
      </c>
      <c r="E603">
        <v>1</v>
      </c>
      <c r="F603" t="s">
        <v>9</v>
      </c>
    </row>
    <row r="604" spans="1:6">
      <c r="A604" t="s">
        <v>6</v>
      </c>
      <c r="B604">
        <v>140825093836192</v>
      </c>
      <c r="C604" s="1">
        <v>0.40180777777777776</v>
      </c>
      <c r="D604" t="s">
        <v>10</v>
      </c>
      <c r="E604">
        <v>1</v>
      </c>
      <c r="F604" t="s">
        <v>8</v>
      </c>
    </row>
    <row r="605" spans="1:6">
      <c r="A605" t="s">
        <v>6</v>
      </c>
      <c r="B605">
        <v>140825093836257</v>
      </c>
      <c r="C605" s="1">
        <v>0.4018085300925926</v>
      </c>
      <c r="D605" t="s">
        <v>10</v>
      </c>
      <c r="E605">
        <v>1</v>
      </c>
      <c r="F605" t="s">
        <v>9</v>
      </c>
    </row>
    <row r="606" spans="1:6">
      <c r="A606" t="s">
        <v>6</v>
      </c>
      <c r="B606">
        <v>140825093836361</v>
      </c>
      <c r="C606" s="1">
        <v>0.40180973379629631</v>
      </c>
      <c r="D606" t="s">
        <v>10</v>
      </c>
      <c r="E606">
        <v>1</v>
      </c>
      <c r="F606" t="s">
        <v>8</v>
      </c>
    </row>
    <row r="607" spans="1:6">
      <c r="A607" t="s">
        <v>6</v>
      </c>
      <c r="B607">
        <v>140825093836416</v>
      </c>
      <c r="C607" s="1">
        <v>0.40181037037037037</v>
      </c>
      <c r="D607" t="s">
        <v>10</v>
      </c>
      <c r="E607">
        <v>1</v>
      </c>
      <c r="F607" t="s">
        <v>9</v>
      </c>
    </row>
    <row r="608" spans="1:6">
      <c r="A608" t="s">
        <v>6</v>
      </c>
      <c r="B608">
        <v>140825093836477</v>
      </c>
      <c r="C608" s="1">
        <v>0.40181107638888891</v>
      </c>
      <c r="D608" t="s">
        <v>10</v>
      </c>
      <c r="E608">
        <v>1</v>
      </c>
      <c r="F608" t="s">
        <v>8</v>
      </c>
    </row>
    <row r="609" spans="1:6">
      <c r="A609" t="s">
        <v>6</v>
      </c>
      <c r="B609">
        <v>140825093836617</v>
      </c>
      <c r="C609" s="1">
        <v>0.40181269675925924</v>
      </c>
      <c r="D609" t="s">
        <v>10</v>
      </c>
      <c r="E609">
        <v>1</v>
      </c>
      <c r="F609" t="s">
        <v>9</v>
      </c>
    </row>
    <row r="610" spans="1:6">
      <c r="A610" t="s">
        <v>6</v>
      </c>
      <c r="B610">
        <v>140825093836689</v>
      </c>
      <c r="C610" s="1">
        <v>0.40181353009259263</v>
      </c>
      <c r="D610" t="s">
        <v>10</v>
      </c>
      <c r="E610">
        <v>1</v>
      </c>
      <c r="F610" t="s">
        <v>8</v>
      </c>
    </row>
    <row r="611" spans="1:6">
      <c r="A611" t="s">
        <v>6</v>
      </c>
      <c r="B611">
        <v>140825093836711</v>
      </c>
      <c r="C611" s="1">
        <v>0.40181378472222223</v>
      </c>
      <c r="D611" t="s">
        <v>10</v>
      </c>
      <c r="E611">
        <v>1</v>
      </c>
      <c r="F611" t="s">
        <v>9</v>
      </c>
    </row>
    <row r="612" spans="1:6">
      <c r="A612" t="s">
        <v>6</v>
      </c>
      <c r="B612">
        <v>140825093836751</v>
      </c>
      <c r="C612" s="1">
        <v>0.4018142476851852</v>
      </c>
      <c r="D612" t="s">
        <v>10</v>
      </c>
      <c r="E612">
        <v>1</v>
      </c>
      <c r="F612" t="s">
        <v>8</v>
      </c>
    </row>
    <row r="613" spans="1:6">
      <c r="A613" t="s">
        <v>6</v>
      </c>
      <c r="B613">
        <v>140825093836827</v>
      </c>
      <c r="C613" s="1">
        <v>0.40181512731481478</v>
      </c>
      <c r="D613" t="s">
        <v>10</v>
      </c>
      <c r="E613">
        <v>1</v>
      </c>
      <c r="F613" t="s">
        <v>9</v>
      </c>
    </row>
    <row r="614" spans="1:6">
      <c r="A614" t="s">
        <v>6</v>
      </c>
      <c r="B614">
        <v>140825093836888</v>
      </c>
      <c r="C614" s="1">
        <v>0.40181583333333332</v>
      </c>
      <c r="D614" t="s">
        <v>10</v>
      </c>
      <c r="E614">
        <v>1</v>
      </c>
      <c r="F614" t="s">
        <v>8</v>
      </c>
    </row>
    <row r="615" spans="1:6">
      <c r="A615" t="s">
        <v>6</v>
      </c>
      <c r="B615">
        <v>140825093836996</v>
      </c>
      <c r="C615" s="1">
        <v>0.40181708333333338</v>
      </c>
      <c r="D615" t="s">
        <v>10</v>
      </c>
      <c r="E615">
        <v>1</v>
      </c>
      <c r="F615" t="s">
        <v>9</v>
      </c>
    </row>
    <row r="616" spans="1:6">
      <c r="A616" t="s">
        <v>6</v>
      </c>
      <c r="B616">
        <v>140825093837090</v>
      </c>
      <c r="C616" s="1">
        <v>0.40181817129629627</v>
      </c>
      <c r="D616" t="s">
        <v>10</v>
      </c>
      <c r="E616">
        <v>1</v>
      </c>
      <c r="F616" t="s">
        <v>8</v>
      </c>
    </row>
    <row r="617" spans="1:6">
      <c r="A617" t="s">
        <v>6</v>
      </c>
      <c r="B617">
        <v>140825093837166</v>
      </c>
      <c r="C617" s="1">
        <v>0.4018190509259259</v>
      </c>
      <c r="D617" t="s">
        <v>10</v>
      </c>
      <c r="E617">
        <v>1</v>
      </c>
      <c r="F617" t="s">
        <v>9</v>
      </c>
    </row>
    <row r="618" spans="1:6">
      <c r="A618" t="s">
        <v>6</v>
      </c>
      <c r="B618">
        <v>140825093837270</v>
      </c>
      <c r="C618" s="1">
        <v>0.40182025462962961</v>
      </c>
      <c r="D618" t="s">
        <v>10</v>
      </c>
      <c r="E618">
        <v>1</v>
      </c>
      <c r="F618" t="s">
        <v>8</v>
      </c>
    </row>
    <row r="619" spans="1:6">
      <c r="A619" t="s">
        <v>6</v>
      </c>
      <c r="B619">
        <v>140825093837333</v>
      </c>
      <c r="C619" s="1">
        <v>0.40182099537037036</v>
      </c>
      <c r="D619" t="s">
        <v>10</v>
      </c>
      <c r="E619">
        <v>1</v>
      </c>
      <c r="F619" t="s">
        <v>9</v>
      </c>
    </row>
    <row r="620" spans="1:6">
      <c r="A620" t="s">
        <v>6</v>
      </c>
      <c r="B620">
        <v>140825093837418</v>
      </c>
      <c r="C620" s="1">
        <v>0.40182196759259264</v>
      </c>
      <c r="D620" t="s">
        <v>10</v>
      </c>
      <c r="E620">
        <v>1</v>
      </c>
      <c r="F620" t="s">
        <v>8</v>
      </c>
    </row>
    <row r="621" spans="1:6">
      <c r="A621" t="s">
        <v>6</v>
      </c>
      <c r="B621">
        <v>140825093837483</v>
      </c>
      <c r="C621" s="1">
        <v>0.40182271990740742</v>
      </c>
      <c r="D621" t="s">
        <v>10</v>
      </c>
      <c r="E621">
        <v>1</v>
      </c>
      <c r="F621" t="s">
        <v>9</v>
      </c>
    </row>
    <row r="622" spans="1:6">
      <c r="A622" t="s">
        <v>6</v>
      </c>
      <c r="B622">
        <v>140825093837588</v>
      </c>
      <c r="C622" s="1">
        <v>0.40182393518518517</v>
      </c>
      <c r="D622" t="s">
        <v>10</v>
      </c>
      <c r="E622">
        <v>1</v>
      </c>
      <c r="F622" t="s">
        <v>8</v>
      </c>
    </row>
    <row r="623" spans="1:6">
      <c r="A623" t="s">
        <v>6</v>
      </c>
      <c r="B623">
        <v>140825093837641</v>
      </c>
      <c r="C623" s="1">
        <v>0.40182454861111111</v>
      </c>
      <c r="D623" t="s">
        <v>10</v>
      </c>
      <c r="E623">
        <v>1</v>
      </c>
      <c r="F623" t="s">
        <v>9</v>
      </c>
    </row>
    <row r="624" spans="1:6">
      <c r="A624" t="s">
        <v>6</v>
      </c>
      <c r="B624">
        <v>140825093837757</v>
      </c>
      <c r="C624" s="1">
        <v>0.40182589120370366</v>
      </c>
      <c r="D624" t="s">
        <v>10</v>
      </c>
      <c r="E624">
        <v>1</v>
      </c>
      <c r="F624" t="s">
        <v>8</v>
      </c>
    </row>
    <row r="625" spans="1:6">
      <c r="A625" t="s">
        <v>6</v>
      </c>
      <c r="B625">
        <v>140825093837820</v>
      </c>
      <c r="C625" s="1">
        <v>0.40182662037037037</v>
      </c>
      <c r="D625" t="s">
        <v>10</v>
      </c>
      <c r="E625">
        <v>1</v>
      </c>
      <c r="F625" t="s">
        <v>9</v>
      </c>
    </row>
    <row r="626" spans="1:6">
      <c r="A626" t="s">
        <v>6</v>
      </c>
      <c r="B626">
        <v>140825093837926</v>
      </c>
      <c r="C626" s="1">
        <v>0.40182784722222226</v>
      </c>
      <c r="D626" t="s">
        <v>10</v>
      </c>
      <c r="E626">
        <v>1</v>
      </c>
      <c r="F626" t="s">
        <v>8</v>
      </c>
    </row>
    <row r="627" spans="1:6">
      <c r="A627" t="s">
        <v>6</v>
      </c>
      <c r="B627">
        <v>140825093838054</v>
      </c>
      <c r="C627" s="1">
        <v>0.40182932870370375</v>
      </c>
      <c r="D627" t="s">
        <v>10</v>
      </c>
      <c r="E627">
        <v>1</v>
      </c>
      <c r="F627" t="s">
        <v>9</v>
      </c>
    </row>
    <row r="628" spans="1:6">
      <c r="A628" t="s">
        <v>6</v>
      </c>
      <c r="B628">
        <v>140825093838159</v>
      </c>
      <c r="C628" s="1">
        <v>0.40183054398148149</v>
      </c>
      <c r="D628" t="s">
        <v>10</v>
      </c>
      <c r="E628">
        <v>1</v>
      </c>
      <c r="F628" t="s">
        <v>8</v>
      </c>
    </row>
    <row r="629" spans="1:6">
      <c r="A629" t="s">
        <v>6</v>
      </c>
      <c r="B629">
        <v>140825093838224</v>
      </c>
      <c r="C629" s="1">
        <v>0.40183129629629627</v>
      </c>
      <c r="D629" t="s">
        <v>10</v>
      </c>
      <c r="E629">
        <v>1</v>
      </c>
      <c r="F629" t="s">
        <v>9</v>
      </c>
    </row>
    <row r="630" spans="1:6">
      <c r="A630" t="s">
        <v>6</v>
      </c>
      <c r="B630">
        <v>140825093838329</v>
      </c>
      <c r="C630" s="1">
        <v>0.40183252314814816</v>
      </c>
      <c r="D630" t="s">
        <v>10</v>
      </c>
      <c r="E630">
        <v>1</v>
      </c>
      <c r="F630" t="s">
        <v>8</v>
      </c>
    </row>
    <row r="631" spans="1:6">
      <c r="A631" t="s">
        <v>6</v>
      </c>
      <c r="B631">
        <v>140825093838370</v>
      </c>
      <c r="C631" s="1">
        <v>0.40183298611111112</v>
      </c>
      <c r="D631" t="s">
        <v>10</v>
      </c>
      <c r="E631">
        <v>1</v>
      </c>
      <c r="F631" t="s">
        <v>9</v>
      </c>
    </row>
    <row r="632" spans="1:6">
      <c r="A632" t="s">
        <v>6</v>
      </c>
      <c r="B632">
        <v>140825093838499</v>
      </c>
      <c r="C632" s="1">
        <v>0.40183447916666665</v>
      </c>
      <c r="D632" t="s">
        <v>10</v>
      </c>
      <c r="E632">
        <v>1</v>
      </c>
      <c r="F632" t="s">
        <v>8</v>
      </c>
    </row>
    <row r="633" spans="1:6">
      <c r="A633" t="s">
        <v>6</v>
      </c>
      <c r="B633">
        <v>140825093838551</v>
      </c>
      <c r="C633" s="1">
        <v>0.4018350810185185</v>
      </c>
      <c r="D633" t="s">
        <v>10</v>
      </c>
      <c r="E633">
        <v>1</v>
      </c>
      <c r="F633" t="s">
        <v>9</v>
      </c>
    </row>
    <row r="634" spans="1:6">
      <c r="A634" t="s">
        <v>6</v>
      </c>
      <c r="B634">
        <v>140825093855485</v>
      </c>
      <c r="C634" s="1">
        <v>0.40203107638888885</v>
      </c>
      <c r="D634" t="s">
        <v>10</v>
      </c>
      <c r="E634">
        <v>2</v>
      </c>
      <c r="F634" t="s">
        <v>8</v>
      </c>
    </row>
    <row r="635" spans="1:6">
      <c r="A635" t="s">
        <v>6</v>
      </c>
      <c r="B635">
        <v>140825093855556</v>
      </c>
      <c r="C635" s="1">
        <v>0.40203189814814816</v>
      </c>
      <c r="D635" t="s">
        <v>10</v>
      </c>
      <c r="E635">
        <v>2</v>
      </c>
      <c r="F635" t="s">
        <v>9</v>
      </c>
    </row>
    <row r="636" spans="1:6">
      <c r="A636" t="s">
        <v>6</v>
      </c>
      <c r="B636">
        <v>140825093855717</v>
      </c>
      <c r="C636" s="1">
        <v>0.40203376157407411</v>
      </c>
      <c r="D636" t="s">
        <v>10</v>
      </c>
      <c r="E636">
        <v>2</v>
      </c>
      <c r="F636" t="s">
        <v>8</v>
      </c>
    </row>
    <row r="637" spans="1:6">
      <c r="A637" t="s">
        <v>6</v>
      </c>
      <c r="B637">
        <v>140825093855759</v>
      </c>
      <c r="C637" s="1">
        <v>0.4020342476851852</v>
      </c>
      <c r="D637" t="s">
        <v>10</v>
      </c>
      <c r="E637">
        <v>2</v>
      </c>
      <c r="F637" t="s">
        <v>9</v>
      </c>
    </row>
    <row r="638" spans="1:6">
      <c r="A638" t="s">
        <v>6</v>
      </c>
      <c r="B638">
        <v>140825093855887</v>
      </c>
      <c r="C638" s="1">
        <v>0.40203572916666669</v>
      </c>
      <c r="D638" t="s">
        <v>10</v>
      </c>
      <c r="E638">
        <v>2</v>
      </c>
      <c r="F638" t="s">
        <v>8</v>
      </c>
    </row>
    <row r="639" spans="1:6">
      <c r="A639" t="s">
        <v>6</v>
      </c>
      <c r="B639">
        <v>140825093855937</v>
      </c>
      <c r="C639" s="1">
        <v>0.40203630787037037</v>
      </c>
      <c r="D639" t="s">
        <v>10</v>
      </c>
      <c r="E639">
        <v>2</v>
      </c>
      <c r="F639" t="s">
        <v>9</v>
      </c>
    </row>
    <row r="640" spans="1:6">
      <c r="A640" t="s">
        <v>6</v>
      </c>
      <c r="B640">
        <v>140825093856044</v>
      </c>
      <c r="C640" s="1">
        <v>0.40203754629629634</v>
      </c>
      <c r="D640" t="s">
        <v>10</v>
      </c>
      <c r="E640">
        <v>2</v>
      </c>
      <c r="F640" t="s">
        <v>8</v>
      </c>
    </row>
    <row r="641" spans="1:6">
      <c r="A641" t="s">
        <v>6</v>
      </c>
      <c r="B641">
        <v>140825093856098</v>
      </c>
      <c r="C641" s="1">
        <v>0.40203817129629632</v>
      </c>
      <c r="D641" t="s">
        <v>10</v>
      </c>
      <c r="E641">
        <v>2</v>
      </c>
      <c r="F641" t="s">
        <v>9</v>
      </c>
    </row>
    <row r="642" spans="1:6">
      <c r="A642" t="s">
        <v>6</v>
      </c>
      <c r="B642">
        <v>140825093856170</v>
      </c>
      <c r="C642" s="1">
        <v>0.4020390046296296</v>
      </c>
      <c r="D642" t="s">
        <v>10</v>
      </c>
      <c r="E642">
        <v>2</v>
      </c>
      <c r="F642" t="s">
        <v>8</v>
      </c>
    </row>
    <row r="643" spans="1:6">
      <c r="A643" t="s">
        <v>6</v>
      </c>
      <c r="B643">
        <v>140825093856385</v>
      </c>
      <c r="C643" s="1">
        <v>0.40204149305555559</v>
      </c>
      <c r="D643" t="s">
        <v>10</v>
      </c>
      <c r="E643">
        <v>2</v>
      </c>
      <c r="F643" t="s">
        <v>9</v>
      </c>
    </row>
    <row r="644" spans="1:6">
      <c r="A644" t="s">
        <v>6</v>
      </c>
      <c r="B644">
        <v>140825093856457</v>
      </c>
      <c r="C644" s="1">
        <v>0.40204232638888887</v>
      </c>
      <c r="D644" t="s">
        <v>10</v>
      </c>
      <c r="E644">
        <v>2</v>
      </c>
      <c r="F644" t="s">
        <v>8</v>
      </c>
    </row>
    <row r="645" spans="1:6">
      <c r="A645" t="s">
        <v>6</v>
      </c>
      <c r="B645">
        <v>140825093856567</v>
      </c>
      <c r="C645" s="1">
        <v>0.40204359953703706</v>
      </c>
      <c r="D645" t="s">
        <v>10</v>
      </c>
      <c r="E645">
        <v>2</v>
      </c>
      <c r="F645" t="s">
        <v>9</v>
      </c>
    </row>
    <row r="646" spans="1:6">
      <c r="A646" t="s">
        <v>6</v>
      </c>
      <c r="B646">
        <v>140825093856637</v>
      </c>
      <c r="C646" s="1">
        <v>0.40204440972222222</v>
      </c>
      <c r="D646" t="s">
        <v>10</v>
      </c>
      <c r="E646">
        <v>2</v>
      </c>
      <c r="F646" t="s">
        <v>8</v>
      </c>
    </row>
    <row r="647" spans="1:6">
      <c r="A647" t="s">
        <v>6</v>
      </c>
      <c r="B647">
        <v>140825093856669</v>
      </c>
      <c r="C647" s="1">
        <v>0.40204479166666668</v>
      </c>
      <c r="D647" t="s">
        <v>10</v>
      </c>
      <c r="E647">
        <v>2</v>
      </c>
      <c r="F647" t="s">
        <v>9</v>
      </c>
    </row>
    <row r="648" spans="1:6">
      <c r="A648" t="s">
        <v>6</v>
      </c>
      <c r="B648">
        <v>140825093856742</v>
      </c>
      <c r="C648" s="1">
        <v>0.40204563657407411</v>
      </c>
      <c r="D648" t="s">
        <v>10</v>
      </c>
      <c r="E648">
        <v>2</v>
      </c>
      <c r="F648" t="s">
        <v>8</v>
      </c>
    </row>
    <row r="649" spans="1:6">
      <c r="A649" t="s">
        <v>6</v>
      </c>
      <c r="B649">
        <v>140825093856818</v>
      </c>
      <c r="C649" s="1">
        <v>0.4020465046296296</v>
      </c>
      <c r="D649" t="s">
        <v>10</v>
      </c>
      <c r="E649">
        <v>2</v>
      </c>
      <c r="F649" t="s">
        <v>9</v>
      </c>
    </row>
    <row r="650" spans="1:6">
      <c r="A650" t="s">
        <v>6</v>
      </c>
      <c r="B650">
        <v>140825093856923</v>
      </c>
      <c r="C650" s="1">
        <v>0.40204771990740745</v>
      </c>
      <c r="D650" t="s">
        <v>10</v>
      </c>
      <c r="E650">
        <v>2</v>
      </c>
      <c r="F650" t="s">
        <v>8</v>
      </c>
    </row>
    <row r="651" spans="1:6">
      <c r="A651" t="s">
        <v>6</v>
      </c>
      <c r="B651">
        <v>140825093856955</v>
      </c>
      <c r="C651" s="1">
        <v>0.40204809027777783</v>
      </c>
      <c r="D651" t="s">
        <v>10</v>
      </c>
      <c r="E651">
        <v>2</v>
      </c>
      <c r="F651" t="s">
        <v>9</v>
      </c>
    </row>
    <row r="652" spans="1:6">
      <c r="A652" t="s">
        <v>6</v>
      </c>
      <c r="B652">
        <v>140825093857059</v>
      </c>
      <c r="C652" s="1">
        <v>0.40204930555555557</v>
      </c>
      <c r="D652" t="s">
        <v>10</v>
      </c>
      <c r="E652">
        <v>2</v>
      </c>
      <c r="F652" t="s">
        <v>8</v>
      </c>
    </row>
    <row r="653" spans="1:6">
      <c r="A653" t="s">
        <v>6</v>
      </c>
      <c r="B653">
        <v>140825093857104</v>
      </c>
      <c r="C653" s="1">
        <v>0.40204981481481483</v>
      </c>
      <c r="D653" t="s">
        <v>10</v>
      </c>
      <c r="E653">
        <v>2</v>
      </c>
      <c r="F653" t="s">
        <v>9</v>
      </c>
    </row>
    <row r="654" spans="1:6">
      <c r="A654" t="s">
        <v>6</v>
      </c>
      <c r="B654">
        <v>140825093857208</v>
      </c>
      <c r="C654" s="1">
        <v>0.40205101851851849</v>
      </c>
      <c r="D654" t="s">
        <v>10</v>
      </c>
      <c r="E654">
        <v>2</v>
      </c>
      <c r="F654" t="s">
        <v>8</v>
      </c>
    </row>
    <row r="655" spans="1:6">
      <c r="A655" t="s">
        <v>6</v>
      </c>
      <c r="B655">
        <v>140825093857271</v>
      </c>
      <c r="C655" s="1">
        <v>0.40205175925925923</v>
      </c>
      <c r="D655" t="s">
        <v>10</v>
      </c>
      <c r="E655">
        <v>2</v>
      </c>
      <c r="F655" t="s">
        <v>9</v>
      </c>
    </row>
    <row r="656" spans="1:6">
      <c r="A656" t="s">
        <v>6</v>
      </c>
      <c r="B656">
        <v>140825093857345</v>
      </c>
      <c r="C656" s="1">
        <v>0.40205260416666672</v>
      </c>
      <c r="D656" t="s">
        <v>10</v>
      </c>
      <c r="E656">
        <v>2</v>
      </c>
      <c r="F656" t="s">
        <v>8</v>
      </c>
    </row>
    <row r="657" spans="1:6">
      <c r="A657" t="s">
        <v>6</v>
      </c>
      <c r="B657">
        <v>140825093857453</v>
      </c>
      <c r="C657" s="1">
        <v>0.40205385416666667</v>
      </c>
      <c r="D657" t="s">
        <v>10</v>
      </c>
      <c r="E657">
        <v>2</v>
      </c>
      <c r="F657" t="s">
        <v>9</v>
      </c>
    </row>
    <row r="658" spans="1:6">
      <c r="A658" t="s">
        <v>6</v>
      </c>
      <c r="B658">
        <v>140825093857514</v>
      </c>
      <c r="C658" s="1">
        <v>0.40205456018518521</v>
      </c>
      <c r="D658" t="s">
        <v>10</v>
      </c>
      <c r="E658">
        <v>2</v>
      </c>
      <c r="F658" t="s">
        <v>8</v>
      </c>
    </row>
    <row r="659" spans="1:6">
      <c r="A659" t="s">
        <v>6</v>
      </c>
      <c r="B659">
        <v>140825093857609</v>
      </c>
      <c r="C659" s="1">
        <v>0.40205565972222224</v>
      </c>
      <c r="D659" t="s">
        <v>10</v>
      </c>
      <c r="E659">
        <v>2</v>
      </c>
      <c r="F659" t="s">
        <v>9</v>
      </c>
    </row>
    <row r="660" spans="1:6">
      <c r="A660" t="s">
        <v>6</v>
      </c>
      <c r="B660">
        <v>140825093857694</v>
      </c>
      <c r="C660" s="1">
        <v>0.4020566435185185</v>
      </c>
      <c r="D660" t="s">
        <v>10</v>
      </c>
      <c r="E660">
        <v>2</v>
      </c>
      <c r="F660" t="s">
        <v>8</v>
      </c>
    </row>
    <row r="661" spans="1:6">
      <c r="A661" t="s">
        <v>6</v>
      </c>
      <c r="B661">
        <v>140825093857731</v>
      </c>
      <c r="C661" s="1">
        <v>0.40205707175925925</v>
      </c>
      <c r="D661" t="s">
        <v>10</v>
      </c>
      <c r="E661">
        <v>2</v>
      </c>
      <c r="F661" t="s">
        <v>9</v>
      </c>
    </row>
    <row r="662" spans="1:6">
      <c r="A662" t="s">
        <v>6</v>
      </c>
      <c r="B662">
        <v>140825093857853</v>
      </c>
      <c r="C662" s="1">
        <v>0.40205849537037036</v>
      </c>
      <c r="D662" t="s">
        <v>10</v>
      </c>
      <c r="E662">
        <v>2</v>
      </c>
      <c r="F662" t="s">
        <v>8</v>
      </c>
    </row>
    <row r="663" spans="1:6">
      <c r="A663" t="s">
        <v>6</v>
      </c>
      <c r="B663">
        <v>140825093857938</v>
      </c>
      <c r="C663" s="1">
        <v>0.40205946759259259</v>
      </c>
      <c r="D663" t="s">
        <v>10</v>
      </c>
      <c r="E663">
        <v>2</v>
      </c>
      <c r="F663" t="s">
        <v>9</v>
      </c>
    </row>
    <row r="664" spans="1:6">
      <c r="A664" t="s">
        <v>6</v>
      </c>
      <c r="B664">
        <v>140825093857990</v>
      </c>
      <c r="C664" s="1">
        <v>0.40206006944444445</v>
      </c>
      <c r="D664" t="s">
        <v>10</v>
      </c>
      <c r="E664">
        <v>2</v>
      </c>
      <c r="F664" t="s">
        <v>8</v>
      </c>
    </row>
    <row r="665" spans="1:6">
      <c r="A665" t="s">
        <v>6</v>
      </c>
      <c r="B665">
        <v>140825093858001</v>
      </c>
      <c r="C665" s="1">
        <v>0.40206019675925925</v>
      </c>
      <c r="D665" t="s">
        <v>10</v>
      </c>
      <c r="E665">
        <v>2</v>
      </c>
      <c r="F665" t="s">
        <v>9</v>
      </c>
    </row>
    <row r="666" spans="1:6">
      <c r="A666" t="s">
        <v>6</v>
      </c>
      <c r="B666">
        <v>140825093858065</v>
      </c>
      <c r="C666" s="1">
        <v>0.40206093749999999</v>
      </c>
      <c r="D666" t="s">
        <v>10</v>
      </c>
      <c r="E666">
        <v>2</v>
      </c>
      <c r="F666" t="s">
        <v>8</v>
      </c>
    </row>
    <row r="667" spans="1:6">
      <c r="A667" t="s">
        <v>6</v>
      </c>
      <c r="B667">
        <v>140825093858127</v>
      </c>
      <c r="C667" s="1">
        <v>0.40206166666666671</v>
      </c>
      <c r="D667" t="s">
        <v>10</v>
      </c>
      <c r="E667">
        <v>2</v>
      </c>
      <c r="F667" t="s">
        <v>9</v>
      </c>
    </row>
    <row r="668" spans="1:6">
      <c r="A668" t="s">
        <v>6</v>
      </c>
      <c r="B668">
        <v>140825093858222</v>
      </c>
      <c r="C668" s="1">
        <v>0.40206275462962959</v>
      </c>
      <c r="D668" t="s">
        <v>10</v>
      </c>
      <c r="E668">
        <v>2</v>
      </c>
      <c r="F668" t="s">
        <v>8</v>
      </c>
    </row>
    <row r="669" spans="1:6">
      <c r="A669" t="s">
        <v>6</v>
      </c>
      <c r="B669">
        <v>140825093858295</v>
      </c>
      <c r="C669" s="1">
        <v>0.40206359953703702</v>
      </c>
      <c r="D669" t="s">
        <v>10</v>
      </c>
      <c r="E669">
        <v>2</v>
      </c>
      <c r="F669" t="s">
        <v>9</v>
      </c>
    </row>
    <row r="670" spans="1:6">
      <c r="A670" t="s">
        <v>6</v>
      </c>
      <c r="B670">
        <v>140825093858369</v>
      </c>
      <c r="C670" s="1">
        <v>0.40206446759259262</v>
      </c>
      <c r="D670" t="s">
        <v>10</v>
      </c>
      <c r="E670">
        <v>2</v>
      </c>
      <c r="F670" t="s">
        <v>8</v>
      </c>
    </row>
    <row r="671" spans="1:6">
      <c r="A671" t="s">
        <v>6</v>
      </c>
      <c r="B671">
        <v>140825093858455</v>
      </c>
      <c r="C671" s="1">
        <v>0.40206545138888888</v>
      </c>
      <c r="D671" t="s">
        <v>10</v>
      </c>
      <c r="E671">
        <v>2</v>
      </c>
      <c r="F671" t="s">
        <v>9</v>
      </c>
    </row>
    <row r="672" spans="1:6">
      <c r="A672" t="s">
        <v>6</v>
      </c>
      <c r="B672">
        <v>140825093858560</v>
      </c>
      <c r="C672" s="1">
        <v>0.40206667824074072</v>
      </c>
      <c r="D672" t="s">
        <v>10</v>
      </c>
      <c r="E672">
        <v>2</v>
      </c>
      <c r="F672" t="s">
        <v>8</v>
      </c>
    </row>
    <row r="673" spans="1:6">
      <c r="A673" t="s">
        <v>6</v>
      </c>
      <c r="B673">
        <v>140825093858636</v>
      </c>
      <c r="C673" s="1">
        <v>0.40206754629629632</v>
      </c>
      <c r="D673" t="s">
        <v>10</v>
      </c>
      <c r="E673">
        <v>2</v>
      </c>
      <c r="F673" t="s">
        <v>9</v>
      </c>
    </row>
    <row r="674" spans="1:6">
      <c r="A674" t="s">
        <v>6</v>
      </c>
      <c r="B674">
        <v>140825093858730</v>
      </c>
      <c r="C674" s="1">
        <v>0.40206863425925926</v>
      </c>
      <c r="D674" t="s">
        <v>10</v>
      </c>
      <c r="E674">
        <v>2</v>
      </c>
      <c r="F674" t="s">
        <v>8</v>
      </c>
    </row>
    <row r="675" spans="1:6">
      <c r="A675" t="s">
        <v>6</v>
      </c>
      <c r="B675">
        <v>140825093858955</v>
      </c>
      <c r="C675" s="1">
        <v>0.40207123842592596</v>
      </c>
      <c r="D675" t="s">
        <v>10</v>
      </c>
      <c r="E675">
        <v>2</v>
      </c>
      <c r="F675" t="s">
        <v>9</v>
      </c>
    </row>
    <row r="676" spans="1:6">
      <c r="A676" t="s">
        <v>6</v>
      </c>
      <c r="B676">
        <v>140825093859049</v>
      </c>
      <c r="C676" s="1">
        <v>0.40207232638888885</v>
      </c>
      <c r="D676" t="s">
        <v>10</v>
      </c>
      <c r="E676">
        <v>2</v>
      </c>
      <c r="F676" t="s">
        <v>8</v>
      </c>
    </row>
    <row r="677" spans="1:6">
      <c r="A677" t="s">
        <v>6</v>
      </c>
      <c r="B677">
        <v>140825093859136</v>
      </c>
      <c r="C677" s="1">
        <v>0.40207333333333334</v>
      </c>
      <c r="D677" t="s">
        <v>10</v>
      </c>
      <c r="E677">
        <v>2</v>
      </c>
      <c r="F677" t="s">
        <v>9</v>
      </c>
    </row>
    <row r="678" spans="1:6">
      <c r="A678" t="s">
        <v>6</v>
      </c>
      <c r="B678">
        <v>140825093859218</v>
      </c>
      <c r="C678" s="1">
        <v>0.40207429398148148</v>
      </c>
      <c r="D678" t="s">
        <v>10</v>
      </c>
      <c r="E678">
        <v>2</v>
      </c>
      <c r="F678" t="s">
        <v>8</v>
      </c>
    </row>
    <row r="679" spans="1:6">
      <c r="A679" t="s">
        <v>6</v>
      </c>
      <c r="B679">
        <v>140825093859271</v>
      </c>
      <c r="C679" s="1">
        <v>0.40207489583333333</v>
      </c>
      <c r="D679" t="s">
        <v>10</v>
      </c>
      <c r="E679">
        <v>2</v>
      </c>
      <c r="F679" t="s">
        <v>9</v>
      </c>
    </row>
    <row r="680" spans="1:6">
      <c r="A680" t="s">
        <v>6</v>
      </c>
      <c r="B680">
        <v>140825093859433</v>
      </c>
      <c r="C680" s="1">
        <v>0.40207677083333332</v>
      </c>
      <c r="D680" t="s">
        <v>10</v>
      </c>
      <c r="E680">
        <v>2</v>
      </c>
      <c r="F680" t="s">
        <v>8</v>
      </c>
    </row>
    <row r="681" spans="1:6">
      <c r="A681" t="s">
        <v>6</v>
      </c>
      <c r="B681">
        <v>140825093859454</v>
      </c>
      <c r="C681" s="1">
        <v>0.40207701388888889</v>
      </c>
      <c r="D681" t="s">
        <v>10</v>
      </c>
      <c r="E681">
        <v>2</v>
      </c>
      <c r="F681" t="s">
        <v>9</v>
      </c>
    </row>
    <row r="682" spans="1:6">
      <c r="A682" t="s">
        <v>6</v>
      </c>
      <c r="B682">
        <v>140825093859578</v>
      </c>
      <c r="C682" s="1">
        <v>0.40207844907407408</v>
      </c>
      <c r="D682" t="s">
        <v>10</v>
      </c>
      <c r="E682">
        <v>2</v>
      </c>
      <c r="F682" t="s">
        <v>8</v>
      </c>
    </row>
    <row r="683" spans="1:6">
      <c r="A683" t="s">
        <v>6</v>
      </c>
      <c r="B683">
        <v>140825093859686</v>
      </c>
      <c r="C683" s="1">
        <v>0.40207969907407404</v>
      </c>
      <c r="D683" t="s">
        <v>10</v>
      </c>
      <c r="E683">
        <v>2</v>
      </c>
      <c r="F683" t="s">
        <v>9</v>
      </c>
    </row>
    <row r="684" spans="1:6">
      <c r="A684" t="s">
        <v>6</v>
      </c>
      <c r="B684">
        <v>140825093859780</v>
      </c>
      <c r="C684" s="1">
        <v>0.40208078703703704</v>
      </c>
      <c r="D684" t="s">
        <v>10</v>
      </c>
      <c r="E684">
        <v>2</v>
      </c>
      <c r="F684" t="s">
        <v>8</v>
      </c>
    </row>
    <row r="685" spans="1:6">
      <c r="A685" t="s">
        <v>6</v>
      </c>
      <c r="B685">
        <v>140825093859866</v>
      </c>
      <c r="C685" s="1">
        <v>0.40208179398148153</v>
      </c>
      <c r="D685" t="s">
        <v>10</v>
      </c>
      <c r="E685">
        <v>2</v>
      </c>
      <c r="F685" t="s">
        <v>9</v>
      </c>
    </row>
    <row r="686" spans="1:6">
      <c r="A686" t="s">
        <v>6</v>
      </c>
      <c r="B686">
        <v>140825093859960</v>
      </c>
      <c r="C686" s="1">
        <v>0.40208288194444441</v>
      </c>
      <c r="D686" t="s">
        <v>10</v>
      </c>
      <c r="E686">
        <v>2</v>
      </c>
      <c r="F686" t="s">
        <v>8</v>
      </c>
    </row>
    <row r="687" spans="1:6">
      <c r="A687" t="s">
        <v>6</v>
      </c>
      <c r="B687">
        <v>140825093900047</v>
      </c>
      <c r="C687" s="1">
        <v>0.40208387731481482</v>
      </c>
      <c r="D687" t="s">
        <v>10</v>
      </c>
      <c r="E687">
        <v>2</v>
      </c>
      <c r="F687" t="s">
        <v>9</v>
      </c>
    </row>
    <row r="688" spans="1:6">
      <c r="A688" t="s">
        <v>6</v>
      </c>
      <c r="B688">
        <v>140825093900140</v>
      </c>
      <c r="C688" s="1">
        <v>0.40208496527777776</v>
      </c>
      <c r="D688" t="s">
        <v>10</v>
      </c>
      <c r="E688">
        <v>2</v>
      </c>
      <c r="F688" t="s">
        <v>8</v>
      </c>
    </row>
    <row r="689" spans="1:6">
      <c r="A689" t="s">
        <v>6</v>
      </c>
      <c r="B689">
        <v>140825093900194</v>
      </c>
      <c r="C689" s="1">
        <v>0.40208557870370371</v>
      </c>
      <c r="D689" t="s">
        <v>10</v>
      </c>
      <c r="E689">
        <v>2</v>
      </c>
      <c r="F689" t="s">
        <v>9</v>
      </c>
    </row>
    <row r="690" spans="1:6">
      <c r="A690" t="s">
        <v>6</v>
      </c>
      <c r="B690">
        <v>140825093900277</v>
      </c>
      <c r="C690" s="1">
        <v>0.40208653935185185</v>
      </c>
      <c r="D690" t="s">
        <v>10</v>
      </c>
      <c r="E690">
        <v>2</v>
      </c>
      <c r="F690" t="s">
        <v>8</v>
      </c>
    </row>
    <row r="691" spans="1:6">
      <c r="A691" t="s">
        <v>6</v>
      </c>
      <c r="B691">
        <v>140825093900491</v>
      </c>
      <c r="C691" s="1">
        <v>0.40208901620370369</v>
      </c>
      <c r="D691" t="s">
        <v>10</v>
      </c>
      <c r="E691">
        <v>2</v>
      </c>
      <c r="F691" t="s">
        <v>9</v>
      </c>
    </row>
    <row r="692" spans="1:6">
      <c r="A692" t="s">
        <v>6</v>
      </c>
      <c r="B692">
        <v>140825093900586</v>
      </c>
      <c r="C692" s="1">
        <v>0.40209011574074077</v>
      </c>
      <c r="D692" t="s">
        <v>10</v>
      </c>
      <c r="E692">
        <v>2</v>
      </c>
      <c r="F692" t="s">
        <v>8</v>
      </c>
    </row>
    <row r="693" spans="1:6">
      <c r="A693" t="s">
        <v>6</v>
      </c>
      <c r="B693">
        <v>140825093900672</v>
      </c>
      <c r="C693" s="1">
        <v>0.40209111111111112</v>
      </c>
      <c r="D693" t="s">
        <v>10</v>
      </c>
      <c r="E693">
        <v>2</v>
      </c>
      <c r="F693" t="s">
        <v>9</v>
      </c>
    </row>
    <row r="694" spans="1:6">
      <c r="A694" t="s">
        <v>6</v>
      </c>
      <c r="B694">
        <v>140825093900766</v>
      </c>
      <c r="C694" s="1">
        <v>0.40209219907407406</v>
      </c>
      <c r="D694" t="s">
        <v>10</v>
      </c>
      <c r="E694">
        <v>2</v>
      </c>
      <c r="F694" t="s">
        <v>8</v>
      </c>
    </row>
    <row r="695" spans="1:6">
      <c r="A695" t="s">
        <v>6</v>
      </c>
      <c r="B695">
        <v>140825093900830</v>
      </c>
      <c r="C695" s="1">
        <v>0.40209293981481481</v>
      </c>
      <c r="D695" t="s">
        <v>10</v>
      </c>
      <c r="E695">
        <v>2</v>
      </c>
      <c r="F695" t="s">
        <v>9</v>
      </c>
    </row>
    <row r="696" spans="1:6">
      <c r="A696" t="s">
        <v>6</v>
      </c>
      <c r="B696">
        <v>140825093900946</v>
      </c>
      <c r="C696" s="1">
        <v>0.40209428240740741</v>
      </c>
      <c r="D696" t="s">
        <v>10</v>
      </c>
      <c r="E696">
        <v>2</v>
      </c>
      <c r="F696" t="s">
        <v>8</v>
      </c>
    </row>
    <row r="697" spans="1:6">
      <c r="A697" t="s">
        <v>6</v>
      </c>
      <c r="B697">
        <v>140825093900979</v>
      </c>
      <c r="C697" s="1">
        <v>0.40209466435185187</v>
      </c>
      <c r="D697" t="s">
        <v>10</v>
      </c>
      <c r="E697">
        <v>2</v>
      </c>
      <c r="F697" t="s">
        <v>9</v>
      </c>
    </row>
    <row r="698" spans="1:6">
      <c r="A698" t="s">
        <v>6</v>
      </c>
      <c r="B698">
        <v>140825093901257</v>
      </c>
      <c r="C698" s="1">
        <v>0.40209788194444446</v>
      </c>
      <c r="D698" t="s">
        <v>10</v>
      </c>
      <c r="E698">
        <v>2</v>
      </c>
      <c r="F698" t="s">
        <v>8</v>
      </c>
    </row>
    <row r="699" spans="1:6">
      <c r="A699" t="s">
        <v>6</v>
      </c>
      <c r="B699">
        <v>140825093901321</v>
      </c>
      <c r="C699" s="1">
        <v>0.4020986226851852</v>
      </c>
      <c r="D699" t="s">
        <v>10</v>
      </c>
      <c r="E699">
        <v>2</v>
      </c>
      <c r="F699" t="s">
        <v>9</v>
      </c>
    </row>
    <row r="700" spans="1:6">
      <c r="A700" t="s">
        <v>6</v>
      </c>
      <c r="B700">
        <v>140825093901468</v>
      </c>
      <c r="C700" s="1">
        <v>0.40210032407407409</v>
      </c>
      <c r="D700" t="s">
        <v>10</v>
      </c>
      <c r="E700">
        <v>2</v>
      </c>
      <c r="F700" t="s">
        <v>8</v>
      </c>
    </row>
    <row r="701" spans="1:6">
      <c r="A701" t="s">
        <v>6</v>
      </c>
      <c r="B701">
        <v>140825093901477</v>
      </c>
      <c r="C701" s="1">
        <v>0.40210042824074077</v>
      </c>
      <c r="D701" t="s">
        <v>10</v>
      </c>
      <c r="E701">
        <v>2</v>
      </c>
      <c r="F701" t="s">
        <v>9</v>
      </c>
    </row>
    <row r="702" spans="1:6">
      <c r="A702" t="s">
        <v>6</v>
      </c>
      <c r="B702">
        <v>140825093901615</v>
      </c>
      <c r="C702" s="1">
        <v>0.40210203703703701</v>
      </c>
      <c r="D702" t="s">
        <v>10</v>
      </c>
      <c r="E702">
        <v>2</v>
      </c>
      <c r="F702" t="s">
        <v>8</v>
      </c>
    </row>
    <row r="703" spans="1:6">
      <c r="A703" t="s">
        <v>6</v>
      </c>
      <c r="B703">
        <v>140825093901701</v>
      </c>
      <c r="C703" s="1">
        <v>0.40210302083333332</v>
      </c>
      <c r="D703" t="s">
        <v>10</v>
      </c>
      <c r="E703">
        <v>2</v>
      </c>
      <c r="F703" t="s">
        <v>9</v>
      </c>
    </row>
    <row r="704" spans="1:6">
      <c r="A704" t="s">
        <v>6</v>
      </c>
      <c r="B704">
        <v>140825093901795</v>
      </c>
      <c r="C704" s="1">
        <v>0.40210410879629627</v>
      </c>
      <c r="D704" t="s">
        <v>10</v>
      </c>
      <c r="E704">
        <v>2</v>
      </c>
      <c r="F704" t="s">
        <v>8</v>
      </c>
    </row>
    <row r="705" spans="1:6">
      <c r="A705" t="s">
        <v>6</v>
      </c>
      <c r="B705">
        <v>140825093901850</v>
      </c>
      <c r="C705" s="1">
        <v>0.40210474537037039</v>
      </c>
      <c r="D705" t="s">
        <v>10</v>
      </c>
      <c r="E705">
        <v>2</v>
      </c>
      <c r="F705" t="s">
        <v>9</v>
      </c>
    </row>
    <row r="706" spans="1:6">
      <c r="A706" t="s">
        <v>6</v>
      </c>
      <c r="B706">
        <v>140825093901932</v>
      </c>
      <c r="C706" s="1">
        <v>0.40210570601851853</v>
      </c>
      <c r="D706" t="s">
        <v>10</v>
      </c>
      <c r="E706">
        <v>2</v>
      </c>
      <c r="F706" t="s">
        <v>8</v>
      </c>
    </row>
    <row r="707" spans="1:6">
      <c r="A707" t="s">
        <v>6</v>
      </c>
      <c r="B707">
        <v>140825093901987</v>
      </c>
      <c r="C707" s="1">
        <v>0.4021063310185185</v>
      </c>
      <c r="D707" t="s">
        <v>10</v>
      </c>
      <c r="E707">
        <v>2</v>
      </c>
      <c r="F707" t="s">
        <v>9</v>
      </c>
    </row>
    <row r="708" spans="1:6">
      <c r="A708" t="s">
        <v>6</v>
      </c>
      <c r="B708">
        <v>140825093902091</v>
      </c>
      <c r="C708" s="1">
        <v>0.40210753472222222</v>
      </c>
      <c r="D708" t="s">
        <v>10</v>
      </c>
      <c r="E708">
        <v>2</v>
      </c>
      <c r="F708" t="s">
        <v>8</v>
      </c>
    </row>
    <row r="709" spans="1:6">
      <c r="A709" t="s">
        <v>6</v>
      </c>
      <c r="B709">
        <v>140825093902433</v>
      </c>
      <c r="C709" s="1">
        <v>0.40211149305555555</v>
      </c>
      <c r="D709" t="s">
        <v>10</v>
      </c>
      <c r="E709">
        <v>2</v>
      </c>
      <c r="F709" t="s">
        <v>9</v>
      </c>
    </row>
    <row r="710" spans="1:6">
      <c r="A710" t="s">
        <v>6</v>
      </c>
      <c r="B710">
        <v>140825093902507</v>
      </c>
      <c r="C710" s="1">
        <v>0.40211234953703706</v>
      </c>
      <c r="D710" t="s">
        <v>10</v>
      </c>
      <c r="E710">
        <v>2</v>
      </c>
      <c r="F710" t="s">
        <v>8</v>
      </c>
    </row>
    <row r="711" spans="1:6">
      <c r="A711" t="s">
        <v>6</v>
      </c>
      <c r="B711">
        <v>140825093902625</v>
      </c>
      <c r="C711" s="1">
        <v>0.40211371527777778</v>
      </c>
      <c r="D711" t="s">
        <v>10</v>
      </c>
      <c r="E711">
        <v>2</v>
      </c>
      <c r="F711" t="s">
        <v>9</v>
      </c>
    </row>
    <row r="712" spans="1:6">
      <c r="A712" t="s">
        <v>6</v>
      </c>
      <c r="B712">
        <v>140825093902687</v>
      </c>
      <c r="C712" s="1">
        <v>0.40211443287037035</v>
      </c>
      <c r="D712" t="s">
        <v>10</v>
      </c>
      <c r="E712">
        <v>2</v>
      </c>
      <c r="F712" t="s">
        <v>8</v>
      </c>
    </row>
    <row r="713" spans="1:6">
      <c r="A713" t="s">
        <v>6</v>
      </c>
      <c r="B713">
        <v>140825093902751</v>
      </c>
      <c r="C713" s="1">
        <v>0.4021151736111111</v>
      </c>
      <c r="D713" t="s">
        <v>10</v>
      </c>
      <c r="E713">
        <v>2</v>
      </c>
      <c r="F713" t="s">
        <v>9</v>
      </c>
    </row>
    <row r="714" spans="1:6">
      <c r="A714" t="s">
        <v>6</v>
      </c>
      <c r="B714">
        <v>140825093902890</v>
      </c>
      <c r="C714" s="1">
        <v>0.40211679398148154</v>
      </c>
      <c r="D714" t="s">
        <v>10</v>
      </c>
      <c r="E714">
        <v>2</v>
      </c>
      <c r="F714" t="s">
        <v>8</v>
      </c>
    </row>
    <row r="715" spans="1:6">
      <c r="A715" t="s">
        <v>6</v>
      </c>
      <c r="B715">
        <v>140825093902953</v>
      </c>
      <c r="C715" s="1">
        <v>0.40211751157407405</v>
      </c>
      <c r="D715" t="s">
        <v>10</v>
      </c>
      <c r="E715">
        <v>2</v>
      </c>
      <c r="F715" t="s">
        <v>9</v>
      </c>
    </row>
    <row r="716" spans="1:6">
      <c r="A716" t="s">
        <v>6</v>
      </c>
      <c r="B716">
        <v>140825093903079</v>
      </c>
      <c r="C716" s="1">
        <v>0.40211896990740742</v>
      </c>
      <c r="D716" t="s">
        <v>10</v>
      </c>
      <c r="E716">
        <v>2</v>
      </c>
      <c r="F716" t="s">
        <v>8</v>
      </c>
    </row>
    <row r="717" spans="1:6">
      <c r="A717" t="s">
        <v>6</v>
      </c>
      <c r="B717">
        <v>140825093903122</v>
      </c>
      <c r="C717" s="1">
        <v>0.40211946759259259</v>
      </c>
      <c r="D717" t="s">
        <v>10</v>
      </c>
      <c r="E717">
        <v>2</v>
      </c>
      <c r="F717" t="s">
        <v>9</v>
      </c>
    </row>
    <row r="718" spans="1:6">
      <c r="A718" t="s">
        <v>6</v>
      </c>
      <c r="B718">
        <v>140825093903216</v>
      </c>
      <c r="C718" s="1">
        <v>0.40212055555555559</v>
      </c>
      <c r="D718" t="s">
        <v>10</v>
      </c>
      <c r="E718">
        <v>2</v>
      </c>
      <c r="F718" t="s">
        <v>8</v>
      </c>
    </row>
    <row r="719" spans="1:6">
      <c r="A719" t="s">
        <v>6</v>
      </c>
      <c r="B719">
        <v>140825093903249</v>
      </c>
      <c r="C719" s="1">
        <v>0.40212093750000005</v>
      </c>
      <c r="D719" t="s">
        <v>10</v>
      </c>
      <c r="E719">
        <v>2</v>
      </c>
      <c r="F719" t="s">
        <v>9</v>
      </c>
    </row>
    <row r="720" spans="1:6">
      <c r="A720" t="s">
        <v>6</v>
      </c>
      <c r="B720">
        <v>140825093903321</v>
      </c>
      <c r="C720" s="1">
        <v>0.40212177083333334</v>
      </c>
      <c r="D720" t="s">
        <v>10</v>
      </c>
      <c r="E720">
        <v>2</v>
      </c>
      <c r="F720" t="s">
        <v>8</v>
      </c>
    </row>
    <row r="721" spans="1:6">
      <c r="A721" t="s">
        <v>6</v>
      </c>
      <c r="B721">
        <v>140825093903579</v>
      </c>
      <c r="C721" s="1">
        <v>0.40212475694444444</v>
      </c>
      <c r="D721" t="s">
        <v>10</v>
      </c>
      <c r="E721">
        <v>2</v>
      </c>
      <c r="F721" t="s">
        <v>9</v>
      </c>
    </row>
    <row r="722" spans="1:6">
      <c r="A722" t="s">
        <v>6</v>
      </c>
      <c r="B722">
        <v>140825093903684</v>
      </c>
      <c r="C722" s="1">
        <v>0.40212597222222218</v>
      </c>
      <c r="D722" t="s">
        <v>10</v>
      </c>
      <c r="E722">
        <v>2</v>
      </c>
      <c r="F722" t="s">
        <v>8</v>
      </c>
    </row>
    <row r="723" spans="1:6">
      <c r="A723" t="s">
        <v>6</v>
      </c>
      <c r="B723">
        <v>140825093903738</v>
      </c>
      <c r="C723" s="1">
        <v>0.40212659722222227</v>
      </c>
      <c r="D723" t="s">
        <v>10</v>
      </c>
      <c r="E723">
        <v>2</v>
      </c>
      <c r="F723" t="s">
        <v>9</v>
      </c>
    </row>
    <row r="724" spans="1:6">
      <c r="A724" t="s">
        <v>6</v>
      </c>
      <c r="B724">
        <v>140825093903832</v>
      </c>
      <c r="C724" s="1">
        <v>0.40212768518518516</v>
      </c>
      <c r="D724" t="s">
        <v>10</v>
      </c>
      <c r="E724">
        <v>2</v>
      </c>
      <c r="F724" t="s">
        <v>8</v>
      </c>
    </row>
    <row r="725" spans="1:6">
      <c r="A725" t="s">
        <v>6</v>
      </c>
      <c r="B725">
        <v>140825093903906</v>
      </c>
      <c r="C725" s="1">
        <v>0.40212855324074076</v>
      </c>
      <c r="D725" t="s">
        <v>10</v>
      </c>
      <c r="E725">
        <v>2</v>
      </c>
      <c r="F725" t="s">
        <v>9</v>
      </c>
    </row>
    <row r="726" spans="1:6">
      <c r="A726" t="s">
        <v>6</v>
      </c>
      <c r="B726">
        <v>140825093904034</v>
      </c>
      <c r="C726" s="1">
        <v>0.40213002314814816</v>
      </c>
      <c r="D726" t="s">
        <v>10</v>
      </c>
      <c r="E726">
        <v>2</v>
      </c>
      <c r="F726" t="s">
        <v>8</v>
      </c>
    </row>
    <row r="727" spans="1:6">
      <c r="A727" t="s">
        <v>6</v>
      </c>
      <c r="B727">
        <v>140825093904066</v>
      </c>
      <c r="C727" s="1">
        <v>0.40213039351851854</v>
      </c>
      <c r="D727" t="s">
        <v>10</v>
      </c>
      <c r="E727">
        <v>2</v>
      </c>
      <c r="F727" t="s">
        <v>9</v>
      </c>
    </row>
    <row r="728" spans="1:6">
      <c r="A728" t="s">
        <v>6</v>
      </c>
      <c r="B728">
        <v>140825093904182</v>
      </c>
      <c r="C728" s="1">
        <v>0.40213173611111114</v>
      </c>
      <c r="D728" t="s">
        <v>10</v>
      </c>
      <c r="E728">
        <v>2</v>
      </c>
      <c r="F728" t="s">
        <v>8</v>
      </c>
    </row>
    <row r="729" spans="1:6">
      <c r="A729" t="s">
        <v>6</v>
      </c>
      <c r="B729">
        <v>140825093904246</v>
      </c>
      <c r="C729" s="1">
        <v>0.40213247685185188</v>
      </c>
      <c r="D729" t="s">
        <v>10</v>
      </c>
      <c r="E729">
        <v>2</v>
      </c>
      <c r="F729" t="s">
        <v>9</v>
      </c>
    </row>
    <row r="730" spans="1:6">
      <c r="A730" t="s">
        <v>6</v>
      </c>
      <c r="B730">
        <v>140825093904329</v>
      </c>
      <c r="C730" s="1">
        <v>0.40213343750000002</v>
      </c>
      <c r="D730" t="s">
        <v>10</v>
      </c>
      <c r="E730">
        <v>2</v>
      </c>
      <c r="F730" t="s">
        <v>8</v>
      </c>
    </row>
    <row r="731" spans="1:6">
      <c r="A731" t="s">
        <v>6</v>
      </c>
      <c r="B731">
        <v>140825093904405</v>
      </c>
      <c r="C731" s="1">
        <v>0.40213431712962966</v>
      </c>
      <c r="D731" t="s">
        <v>10</v>
      </c>
      <c r="E731">
        <v>2</v>
      </c>
      <c r="F731" t="s">
        <v>9</v>
      </c>
    </row>
    <row r="732" spans="1:6">
      <c r="A732" t="s">
        <v>6</v>
      </c>
      <c r="B732">
        <v>140825093904509</v>
      </c>
      <c r="C732" s="1">
        <v>0.40213552083333332</v>
      </c>
      <c r="D732" t="s">
        <v>10</v>
      </c>
      <c r="E732">
        <v>2</v>
      </c>
      <c r="F732" t="s">
        <v>8</v>
      </c>
    </row>
    <row r="733" spans="1:6">
      <c r="A733" t="s">
        <v>6</v>
      </c>
      <c r="B733">
        <v>140825093904563</v>
      </c>
      <c r="C733" s="1">
        <v>0.40213615740740738</v>
      </c>
      <c r="D733" t="s">
        <v>10</v>
      </c>
      <c r="E733">
        <v>2</v>
      </c>
      <c r="F733" t="s">
        <v>9</v>
      </c>
    </row>
    <row r="734" spans="1:6">
      <c r="A734" t="s">
        <v>6</v>
      </c>
      <c r="B734">
        <v>140825093904635</v>
      </c>
      <c r="C734" s="1">
        <v>0.40213697916666669</v>
      </c>
      <c r="D734" t="s">
        <v>10</v>
      </c>
      <c r="E734">
        <v>2</v>
      </c>
      <c r="F734" t="s">
        <v>8</v>
      </c>
    </row>
    <row r="735" spans="1:6">
      <c r="A735" t="s">
        <v>6</v>
      </c>
      <c r="B735">
        <v>140825093904839</v>
      </c>
      <c r="C735" s="1">
        <v>0.40213934027777776</v>
      </c>
      <c r="D735" t="s">
        <v>10</v>
      </c>
      <c r="E735">
        <v>2</v>
      </c>
      <c r="F735" t="s">
        <v>9</v>
      </c>
    </row>
    <row r="736" spans="1:6">
      <c r="A736" t="s">
        <v>6</v>
      </c>
      <c r="B736">
        <v>140825093904922</v>
      </c>
      <c r="C736" s="1">
        <v>0.40214031249999999</v>
      </c>
      <c r="D736" t="s">
        <v>10</v>
      </c>
      <c r="E736">
        <v>2</v>
      </c>
      <c r="F736" t="s">
        <v>8</v>
      </c>
    </row>
    <row r="737" spans="1:6">
      <c r="A737" t="s">
        <v>6</v>
      </c>
      <c r="B737">
        <v>140825093904991</v>
      </c>
      <c r="C737" s="1">
        <v>0.40214109953703708</v>
      </c>
      <c r="D737" t="s">
        <v>10</v>
      </c>
      <c r="E737">
        <v>2</v>
      </c>
      <c r="F737" t="s">
        <v>9</v>
      </c>
    </row>
    <row r="738" spans="1:6">
      <c r="A738" t="s">
        <v>6</v>
      </c>
      <c r="B738">
        <v>140825093905113</v>
      </c>
      <c r="C738" s="1">
        <v>0.40214252314814813</v>
      </c>
      <c r="D738" t="s">
        <v>10</v>
      </c>
      <c r="E738">
        <v>2</v>
      </c>
      <c r="F738" t="s">
        <v>8</v>
      </c>
    </row>
    <row r="739" spans="1:6">
      <c r="A739" t="s">
        <v>6</v>
      </c>
      <c r="B739">
        <v>140825093905178</v>
      </c>
      <c r="C739" s="1">
        <v>0.40214327546296297</v>
      </c>
      <c r="D739" t="s">
        <v>10</v>
      </c>
      <c r="E739">
        <v>2</v>
      </c>
      <c r="F739" t="s">
        <v>9</v>
      </c>
    </row>
    <row r="740" spans="1:6">
      <c r="A740" t="s">
        <v>6</v>
      </c>
      <c r="B740">
        <v>140825093905283</v>
      </c>
      <c r="C740" s="1">
        <v>0.40214449074074077</v>
      </c>
      <c r="D740" t="s">
        <v>10</v>
      </c>
      <c r="E740">
        <v>2</v>
      </c>
      <c r="F740" t="s">
        <v>8</v>
      </c>
    </row>
    <row r="741" spans="1:6">
      <c r="A741" t="s">
        <v>6</v>
      </c>
      <c r="B741">
        <v>140825093905348</v>
      </c>
      <c r="C741" s="1">
        <v>0.40214523148148151</v>
      </c>
      <c r="D741" t="s">
        <v>10</v>
      </c>
      <c r="E741">
        <v>2</v>
      </c>
      <c r="F741" t="s">
        <v>9</v>
      </c>
    </row>
    <row r="742" spans="1:6">
      <c r="A742" t="s">
        <v>6</v>
      </c>
      <c r="B742">
        <v>140825093923984</v>
      </c>
      <c r="C742" s="1">
        <v>0.40236092592592593</v>
      </c>
      <c r="D742" t="s">
        <v>10</v>
      </c>
      <c r="E742">
        <v>3</v>
      </c>
      <c r="F742" t="s">
        <v>8</v>
      </c>
    </row>
    <row r="743" spans="1:6">
      <c r="A743" t="s">
        <v>6</v>
      </c>
      <c r="B743">
        <v>140825093924015</v>
      </c>
      <c r="C743" s="1">
        <v>0.40236128472222221</v>
      </c>
      <c r="D743" t="s">
        <v>10</v>
      </c>
      <c r="E743">
        <v>3</v>
      </c>
      <c r="F743" t="s">
        <v>9</v>
      </c>
    </row>
    <row r="744" spans="1:6">
      <c r="A744" t="s">
        <v>6</v>
      </c>
      <c r="B744">
        <v>140825093924229</v>
      </c>
      <c r="C744" s="1">
        <v>0.40236376157407405</v>
      </c>
      <c r="D744" t="s">
        <v>10</v>
      </c>
      <c r="E744">
        <v>3</v>
      </c>
      <c r="F744" t="s">
        <v>8</v>
      </c>
    </row>
    <row r="745" spans="1:6">
      <c r="A745" t="s">
        <v>6</v>
      </c>
      <c r="B745">
        <v>140825093924313</v>
      </c>
      <c r="C745" s="1">
        <v>0.40236473379629628</v>
      </c>
      <c r="D745" t="s">
        <v>10</v>
      </c>
      <c r="E745">
        <v>3</v>
      </c>
      <c r="F745" t="s">
        <v>9</v>
      </c>
    </row>
    <row r="746" spans="1:6">
      <c r="A746" t="s">
        <v>6</v>
      </c>
      <c r="B746">
        <v>140825093924397</v>
      </c>
      <c r="C746" s="1">
        <v>0.40236570601851857</v>
      </c>
      <c r="D746" t="s">
        <v>10</v>
      </c>
      <c r="E746">
        <v>3</v>
      </c>
      <c r="F746" t="s">
        <v>8</v>
      </c>
    </row>
    <row r="747" spans="1:6">
      <c r="A747" t="s">
        <v>6</v>
      </c>
      <c r="B747">
        <v>140825093924482</v>
      </c>
      <c r="C747" s="1">
        <v>0.40236668981481483</v>
      </c>
      <c r="D747" t="s">
        <v>10</v>
      </c>
      <c r="E747">
        <v>3</v>
      </c>
      <c r="F747" t="s">
        <v>9</v>
      </c>
    </row>
    <row r="748" spans="1:6">
      <c r="A748" t="s">
        <v>6</v>
      </c>
      <c r="B748">
        <v>140825093924534</v>
      </c>
      <c r="C748" s="1">
        <v>0.40236729166666668</v>
      </c>
      <c r="D748" t="s">
        <v>10</v>
      </c>
      <c r="E748">
        <v>3</v>
      </c>
      <c r="F748" t="s">
        <v>8</v>
      </c>
    </row>
    <row r="749" spans="1:6">
      <c r="A749" t="s">
        <v>6</v>
      </c>
      <c r="B749">
        <v>140825093924588</v>
      </c>
      <c r="C749" s="1">
        <v>0.40236791666666666</v>
      </c>
      <c r="D749" t="s">
        <v>10</v>
      </c>
      <c r="E749">
        <v>3</v>
      </c>
      <c r="F749" t="s">
        <v>9</v>
      </c>
    </row>
    <row r="750" spans="1:6">
      <c r="A750" t="s">
        <v>6</v>
      </c>
      <c r="B750">
        <v>140825093924682</v>
      </c>
      <c r="C750" s="1">
        <v>0.4023690046296296</v>
      </c>
      <c r="D750" t="s">
        <v>10</v>
      </c>
      <c r="E750">
        <v>3</v>
      </c>
      <c r="F750" t="s">
        <v>8</v>
      </c>
    </row>
    <row r="751" spans="1:6">
      <c r="A751" t="s">
        <v>6</v>
      </c>
      <c r="B751">
        <v>140825093924713</v>
      </c>
      <c r="C751" s="1">
        <v>0.40236936342592594</v>
      </c>
      <c r="D751" t="s">
        <v>10</v>
      </c>
      <c r="E751">
        <v>3</v>
      </c>
      <c r="F751" t="s">
        <v>9</v>
      </c>
    </row>
    <row r="752" spans="1:6">
      <c r="A752" t="s">
        <v>6</v>
      </c>
      <c r="B752">
        <v>140825093924960</v>
      </c>
      <c r="C752" s="1">
        <v>0.40237222222222219</v>
      </c>
      <c r="D752" t="s">
        <v>10</v>
      </c>
      <c r="E752">
        <v>3</v>
      </c>
      <c r="F752" t="s">
        <v>8</v>
      </c>
    </row>
    <row r="753" spans="1:6">
      <c r="A753" t="s">
        <v>6</v>
      </c>
      <c r="B753">
        <v>140825093925034</v>
      </c>
      <c r="C753" s="1">
        <v>0.4023730787037037</v>
      </c>
      <c r="D753" t="s">
        <v>10</v>
      </c>
      <c r="E753">
        <v>3</v>
      </c>
      <c r="F753" t="s">
        <v>9</v>
      </c>
    </row>
    <row r="754" spans="1:6">
      <c r="A754" t="s">
        <v>6</v>
      </c>
      <c r="B754">
        <v>140825093925117</v>
      </c>
      <c r="C754" s="1">
        <v>0.40237403935185184</v>
      </c>
      <c r="D754" t="s">
        <v>10</v>
      </c>
      <c r="E754">
        <v>3</v>
      </c>
      <c r="F754" t="s">
        <v>8</v>
      </c>
    </row>
    <row r="755" spans="1:6">
      <c r="A755" t="s">
        <v>6</v>
      </c>
      <c r="B755">
        <v>140825093925160</v>
      </c>
      <c r="C755" s="1">
        <v>0.40237453703703707</v>
      </c>
      <c r="D755" t="s">
        <v>10</v>
      </c>
      <c r="E755">
        <v>3</v>
      </c>
      <c r="F755" t="s">
        <v>9</v>
      </c>
    </row>
    <row r="756" spans="1:6">
      <c r="A756" t="s">
        <v>6</v>
      </c>
      <c r="B756">
        <v>140825093925211</v>
      </c>
      <c r="C756" s="1">
        <v>0.40237513888888893</v>
      </c>
      <c r="D756" t="s">
        <v>10</v>
      </c>
      <c r="E756">
        <v>3</v>
      </c>
      <c r="F756" t="s">
        <v>8</v>
      </c>
    </row>
    <row r="757" spans="1:6">
      <c r="A757" t="s">
        <v>6</v>
      </c>
      <c r="B757">
        <v>140825093925360</v>
      </c>
      <c r="C757" s="1">
        <v>0.40237685185185185</v>
      </c>
      <c r="D757" t="s">
        <v>10</v>
      </c>
      <c r="E757">
        <v>3</v>
      </c>
      <c r="F757" t="s">
        <v>9</v>
      </c>
    </row>
    <row r="758" spans="1:6">
      <c r="A758" t="s">
        <v>6</v>
      </c>
      <c r="B758">
        <v>140825093925477</v>
      </c>
      <c r="C758" s="1">
        <v>0.40237821759259257</v>
      </c>
      <c r="D758" t="s">
        <v>10</v>
      </c>
      <c r="E758">
        <v>3</v>
      </c>
      <c r="F758" t="s">
        <v>8</v>
      </c>
    </row>
    <row r="759" spans="1:6">
      <c r="A759" t="s">
        <v>6</v>
      </c>
      <c r="B759">
        <v>140825093925693</v>
      </c>
      <c r="C759" s="1">
        <v>0.4023807060185185</v>
      </c>
      <c r="D759" t="s">
        <v>10</v>
      </c>
      <c r="E759">
        <v>3</v>
      </c>
      <c r="F759" t="s">
        <v>9</v>
      </c>
    </row>
    <row r="760" spans="1:6">
      <c r="A760" t="s">
        <v>6</v>
      </c>
      <c r="B760">
        <v>140825093925775</v>
      </c>
      <c r="C760" s="1">
        <v>0.40238166666666664</v>
      </c>
      <c r="D760" t="s">
        <v>10</v>
      </c>
      <c r="E760">
        <v>3</v>
      </c>
      <c r="F760" t="s">
        <v>8</v>
      </c>
    </row>
    <row r="761" spans="1:6">
      <c r="A761" t="s">
        <v>6</v>
      </c>
      <c r="B761">
        <v>140825093925828</v>
      </c>
      <c r="C761" s="1">
        <v>0.40238228009259264</v>
      </c>
      <c r="D761" t="s">
        <v>10</v>
      </c>
      <c r="E761">
        <v>3</v>
      </c>
      <c r="F761" t="s">
        <v>9</v>
      </c>
    </row>
    <row r="762" spans="1:6">
      <c r="A762" t="s">
        <v>6</v>
      </c>
      <c r="B762">
        <v>140825093925935</v>
      </c>
      <c r="C762" s="1">
        <v>0.40238350694444441</v>
      </c>
      <c r="D762" t="s">
        <v>10</v>
      </c>
      <c r="E762">
        <v>3</v>
      </c>
      <c r="F762" t="s">
        <v>8</v>
      </c>
    </row>
    <row r="763" spans="1:6">
      <c r="A763" t="s">
        <v>6</v>
      </c>
      <c r="B763">
        <v>140825093925977</v>
      </c>
      <c r="C763" s="1">
        <v>0.40238399305555556</v>
      </c>
      <c r="D763" t="s">
        <v>10</v>
      </c>
      <c r="E763">
        <v>3</v>
      </c>
      <c r="F763" t="s">
        <v>9</v>
      </c>
    </row>
    <row r="764" spans="1:6">
      <c r="A764" t="s">
        <v>6</v>
      </c>
      <c r="B764">
        <v>140825093926049</v>
      </c>
      <c r="C764" s="1">
        <v>0.40238483796296293</v>
      </c>
      <c r="D764" t="s">
        <v>10</v>
      </c>
      <c r="E764">
        <v>3</v>
      </c>
      <c r="F764" t="s">
        <v>8</v>
      </c>
    </row>
    <row r="765" spans="1:6">
      <c r="A765" t="s">
        <v>6</v>
      </c>
      <c r="B765">
        <v>140825093926070</v>
      </c>
      <c r="C765" s="1">
        <v>0.40238508101851855</v>
      </c>
      <c r="D765" t="s">
        <v>10</v>
      </c>
      <c r="E765">
        <v>3</v>
      </c>
      <c r="F765" t="s">
        <v>9</v>
      </c>
    </row>
    <row r="766" spans="1:6">
      <c r="A766" t="s">
        <v>6</v>
      </c>
      <c r="B766">
        <v>140825093926155</v>
      </c>
      <c r="C766" s="1">
        <v>0.40238605324074078</v>
      </c>
      <c r="D766" t="s">
        <v>10</v>
      </c>
      <c r="E766">
        <v>3</v>
      </c>
      <c r="F766" t="s">
        <v>8</v>
      </c>
    </row>
    <row r="767" spans="1:6">
      <c r="A767" t="s">
        <v>6</v>
      </c>
      <c r="B767">
        <v>140825093926273</v>
      </c>
      <c r="C767" s="1">
        <v>0.4023874189814815</v>
      </c>
      <c r="D767" t="s">
        <v>10</v>
      </c>
      <c r="E767">
        <v>3</v>
      </c>
      <c r="F767" t="s">
        <v>9</v>
      </c>
    </row>
    <row r="768" spans="1:6">
      <c r="A768" t="s">
        <v>6</v>
      </c>
      <c r="B768">
        <v>140825093926356</v>
      </c>
      <c r="C768" s="1">
        <v>0.40238837962962964</v>
      </c>
      <c r="D768" t="s">
        <v>10</v>
      </c>
      <c r="E768">
        <v>3</v>
      </c>
      <c r="F768" t="s">
        <v>8</v>
      </c>
    </row>
    <row r="769" spans="1:6">
      <c r="A769" t="s">
        <v>6</v>
      </c>
      <c r="B769">
        <v>140825093926454</v>
      </c>
      <c r="C769" s="1">
        <v>0.40238952546296297</v>
      </c>
      <c r="D769" t="s">
        <v>10</v>
      </c>
      <c r="E769">
        <v>3</v>
      </c>
      <c r="F769" t="s">
        <v>9</v>
      </c>
    </row>
    <row r="770" spans="1:6">
      <c r="A770" t="s">
        <v>6</v>
      </c>
      <c r="B770">
        <v>140825093926528</v>
      </c>
      <c r="C770" s="1">
        <v>0.4023903703703704</v>
      </c>
      <c r="D770" t="s">
        <v>10</v>
      </c>
      <c r="E770">
        <v>3</v>
      </c>
      <c r="F770" t="s">
        <v>8</v>
      </c>
    </row>
    <row r="771" spans="1:6">
      <c r="A771" t="s">
        <v>6</v>
      </c>
      <c r="B771">
        <v>140825093926643</v>
      </c>
      <c r="C771" s="1">
        <v>0.40239170138888891</v>
      </c>
      <c r="D771" t="s">
        <v>10</v>
      </c>
      <c r="E771">
        <v>3</v>
      </c>
      <c r="F771" t="s">
        <v>9</v>
      </c>
    </row>
    <row r="772" spans="1:6">
      <c r="A772" t="s">
        <v>6</v>
      </c>
      <c r="B772">
        <v>140825093926739</v>
      </c>
      <c r="C772" s="1">
        <v>0.40239281250000003</v>
      </c>
      <c r="D772" t="s">
        <v>10</v>
      </c>
      <c r="E772">
        <v>3</v>
      </c>
      <c r="F772" t="s">
        <v>8</v>
      </c>
    </row>
    <row r="773" spans="1:6">
      <c r="A773" t="s">
        <v>6</v>
      </c>
      <c r="B773">
        <v>140825093926833</v>
      </c>
      <c r="C773" s="1">
        <v>0.40239390046296292</v>
      </c>
      <c r="D773" t="s">
        <v>10</v>
      </c>
      <c r="E773">
        <v>3</v>
      </c>
      <c r="F773" t="s">
        <v>9</v>
      </c>
    </row>
    <row r="774" spans="1:6">
      <c r="A774" t="s">
        <v>6</v>
      </c>
      <c r="B774">
        <v>140825093927153</v>
      </c>
      <c r="C774" s="1">
        <v>0.40239761574074073</v>
      </c>
      <c r="D774" t="s">
        <v>10</v>
      </c>
      <c r="E774">
        <v>3</v>
      </c>
      <c r="F774" t="s">
        <v>8</v>
      </c>
    </row>
    <row r="775" spans="1:6">
      <c r="A775" t="s">
        <v>6</v>
      </c>
      <c r="B775">
        <v>140825093927269</v>
      </c>
      <c r="C775" s="1">
        <v>0.40239894675925925</v>
      </c>
      <c r="D775" t="s">
        <v>10</v>
      </c>
      <c r="E775">
        <v>3</v>
      </c>
      <c r="F775" t="s">
        <v>9</v>
      </c>
    </row>
    <row r="776" spans="1:6">
      <c r="A776" t="s">
        <v>6</v>
      </c>
      <c r="B776">
        <v>140825093927331</v>
      </c>
      <c r="C776" s="1">
        <v>0.40239966435185187</v>
      </c>
      <c r="D776" t="s">
        <v>10</v>
      </c>
      <c r="E776">
        <v>3</v>
      </c>
      <c r="F776" t="s">
        <v>8</v>
      </c>
    </row>
    <row r="777" spans="1:6">
      <c r="A777" t="s">
        <v>6</v>
      </c>
      <c r="B777">
        <v>140825093927417</v>
      </c>
      <c r="C777" s="1">
        <v>0.40240065972222222</v>
      </c>
      <c r="D777" t="s">
        <v>10</v>
      </c>
      <c r="E777">
        <v>3</v>
      </c>
      <c r="F777" t="s">
        <v>9</v>
      </c>
    </row>
    <row r="778" spans="1:6">
      <c r="A778" t="s">
        <v>6</v>
      </c>
      <c r="B778">
        <v>140825093927458</v>
      </c>
      <c r="C778" s="1">
        <v>0.40240113425925927</v>
      </c>
      <c r="D778" t="s">
        <v>10</v>
      </c>
      <c r="E778">
        <v>3</v>
      </c>
      <c r="F778" t="s">
        <v>8</v>
      </c>
    </row>
    <row r="779" spans="1:6">
      <c r="A779" t="s">
        <v>6</v>
      </c>
      <c r="B779">
        <v>140825093927479</v>
      </c>
      <c r="C779" s="1">
        <v>0.40240137731481479</v>
      </c>
      <c r="D779" t="s">
        <v>10</v>
      </c>
      <c r="E779">
        <v>3</v>
      </c>
      <c r="F779" t="s">
        <v>9</v>
      </c>
    </row>
    <row r="780" spans="1:6">
      <c r="A780" t="s">
        <v>6</v>
      </c>
      <c r="B780">
        <v>140825093927532</v>
      </c>
      <c r="C780" s="1">
        <v>0.40240200231481477</v>
      </c>
      <c r="D780" t="s">
        <v>10</v>
      </c>
      <c r="E780">
        <v>3</v>
      </c>
      <c r="F780" t="s">
        <v>8</v>
      </c>
    </row>
    <row r="781" spans="1:6">
      <c r="A781" t="s">
        <v>6</v>
      </c>
      <c r="B781">
        <v>140825093927800</v>
      </c>
      <c r="C781" s="1">
        <v>0.40240509259259261</v>
      </c>
      <c r="D781" t="s">
        <v>10</v>
      </c>
      <c r="E781">
        <v>3</v>
      </c>
      <c r="F781" t="s">
        <v>9</v>
      </c>
    </row>
    <row r="782" spans="1:6">
      <c r="A782" t="s">
        <v>6</v>
      </c>
      <c r="B782">
        <v>140825093927893</v>
      </c>
      <c r="C782" s="1">
        <v>0.4024061805555556</v>
      </c>
      <c r="D782" t="s">
        <v>10</v>
      </c>
      <c r="E782">
        <v>3</v>
      </c>
      <c r="F782" t="s">
        <v>8</v>
      </c>
    </row>
    <row r="783" spans="1:6">
      <c r="A783" t="s">
        <v>6</v>
      </c>
      <c r="B783">
        <v>140825093927990</v>
      </c>
      <c r="C783" s="1">
        <v>0.40240729166666672</v>
      </c>
      <c r="D783" t="s">
        <v>10</v>
      </c>
      <c r="E783">
        <v>3</v>
      </c>
      <c r="F783" t="s">
        <v>9</v>
      </c>
    </row>
    <row r="784" spans="1:6">
      <c r="A784" t="s">
        <v>6</v>
      </c>
      <c r="B784">
        <v>140825093928063</v>
      </c>
      <c r="C784" s="1">
        <v>0.40240813657407409</v>
      </c>
      <c r="D784" t="s">
        <v>10</v>
      </c>
      <c r="E784">
        <v>3</v>
      </c>
      <c r="F784" t="s">
        <v>8</v>
      </c>
    </row>
    <row r="785" spans="1:6">
      <c r="A785" t="s">
        <v>6</v>
      </c>
      <c r="B785">
        <v>140825093928126</v>
      </c>
      <c r="C785" s="1">
        <v>0.40240886574074075</v>
      </c>
      <c r="D785" t="s">
        <v>10</v>
      </c>
      <c r="E785">
        <v>3</v>
      </c>
      <c r="F785" t="s">
        <v>9</v>
      </c>
    </row>
    <row r="786" spans="1:6">
      <c r="A786" t="s">
        <v>6</v>
      </c>
      <c r="B786">
        <v>140825093928232</v>
      </c>
      <c r="C786" s="1">
        <v>0.40241010416666662</v>
      </c>
      <c r="D786" t="s">
        <v>10</v>
      </c>
      <c r="E786">
        <v>3</v>
      </c>
      <c r="F786" t="s">
        <v>8</v>
      </c>
    </row>
    <row r="787" spans="1:6">
      <c r="A787" t="s">
        <v>6</v>
      </c>
      <c r="B787">
        <v>140825093928320</v>
      </c>
      <c r="C787" s="1">
        <v>0.40241111111111111</v>
      </c>
      <c r="D787" t="s">
        <v>10</v>
      </c>
      <c r="E787">
        <v>3</v>
      </c>
      <c r="F787" t="s">
        <v>9</v>
      </c>
    </row>
    <row r="788" spans="1:6">
      <c r="A788" t="s">
        <v>6</v>
      </c>
      <c r="B788">
        <v>140825093928348</v>
      </c>
      <c r="C788" s="1">
        <v>0.40241143518518524</v>
      </c>
      <c r="D788" t="s">
        <v>10</v>
      </c>
      <c r="E788">
        <v>3</v>
      </c>
      <c r="F788" t="s">
        <v>8</v>
      </c>
    </row>
    <row r="789" spans="1:6">
      <c r="A789" t="s">
        <v>6</v>
      </c>
      <c r="B789">
        <v>140825093928411</v>
      </c>
      <c r="C789" s="1">
        <v>0.40241217592592587</v>
      </c>
      <c r="D789" t="s">
        <v>10</v>
      </c>
      <c r="E789">
        <v>3</v>
      </c>
      <c r="F789" t="s">
        <v>9</v>
      </c>
    </row>
    <row r="790" spans="1:6">
      <c r="A790" t="s">
        <v>6</v>
      </c>
      <c r="B790">
        <v>140825093928528</v>
      </c>
      <c r="C790" s="1">
        <v>0.40241351851851853</v>
      </c>
      <c r="D790" t="s">
        <v>10</v>
      </c>
      <c r="E790">
        <v>3</v>
      </c>
      <c r="F790" t="s">
        <v>8</v>
      </c>
    </row>
    <row r="791" spans="1:6">
      <c r="A791" t="s">
        <v>6</v>
      </c>
      <c r="B791">
        <v>140825093928580</v>
      </c>
      <c r="C791" s="1">
        <v>0.40241412037037039</v>
      </c>
      <c r="D791" t="s">
        <v>10</v>
      </c>
      <c r="E791">
        <v>3</v>
      </c>
      <c r="F791" t="s">
        <v>9</v>
      </c>
    </row>
    <row r="792" spans="1:6">
      <c r="A792" t="s">
        <v>6</v>
      </c>
      <c r="B792">
        <v>140825093928676</v>
      </c>
      <c r="C792" s="1">
        <v>0.40241523148148151</v>
      </c>
      <c r="D792" t="s">
        <v>10</v>
      </c>
      <c r="E792">
        <v>3</v>
      </c>
      <c r="F792" t="s">
        <v>8</v>
      </c>
    </row>
    <row r="793" spans="1:6">
      <c r="A793" t="s">
        <v>6</v>
      </c>
      <c r="B793">
        <v>140825093928868</v>
      </c>
      <c r="C793" s="1">
        <v>0.40241745370370369</v>
      </c>
      <c r="D793" t="s">
        <v>10</v>
      </c>
      <c r="E793">
        <v>3</v>
      </c>
      <c r="F793" t="s">
        <v>9</v>
      </c>
    </row>
    <row r="794" spans="1:6">
      <c r="A794" t="s">
        <v>6</v>
      </c>
      <c r="B794">
        <v>140825093928984</v>
      </c>
      <c r="C794" s="1">
        <v>0.40241880787037038</v>
      </c>
      <c r="D794" t="s">
        <v>10</v>
      </c>
      <c r="E794">
        <v>3</v>
      </c>
      <c r="F794" t="s">
        <v>8</v>
      </c>
    </row>
    <row r="795" spans="1:6">
      <c r="A795" t="s">
        <v>6</v>
      </c>
      <c r="B795">
        <v>140825093929026</v>
      </c>
      <c r="C795" s="1">
        <v>0.40241928240740737</v>
      </c>
      <c r="D795" t="s">
        <v>10</v>
      </c>
      <c r="E795">
        <v>3</v>
      </c>
      <c r="F795" t="s">
        <v>9</v>
      </c>
    </row>
    <row r="796" spans="1:6">
      <c r="A796" t="s">
        <v>6</v>
      </c>
      <c r="B796">
        <v>140825093929155</v>
      </c>
      <c r="C796" s="1">
        <v>0.40242078703703704</v>
      </c>
      <c r="D796" t="s">
        <v>10</v>
      </c>
      <c r="E796">
        <v>3</v>
      </c>
      <c r="F796" t="s">
        <v>8</v>
      </c>
    </row>
    <row r="797" spans="1:6">
      <c r="A797" t="s">
        <v>6</v>
      </c>
      <c r="B797">
        <v>140825093929195</v>
      </c>
      <c r="C797" s="1">
        <v>0.40242125000000001</v>
      </c>
      <c r="D797" t="s">
        <v>10</v>
      </c>
      <c r="E797">
        <v>3</v>
      </c>
      <c r="F797" t="s">
        <v>9</v>
      </c>
    </row>
    <row r="798" spans="1:6">
      <c r="A798" t="s">
        <v>6</v>
      </c>
      <c r="B798">
        <v>140825093929291</v>
      </c>
      <c r="C798" s="1">
        <v>0.40242234953703698</v>
      </c>
      <c r="D798" t="s">
        <v>10</v>
      </c>
      <c r="E798">
        <v>3</v>
      </c>
      <c r="F798" t="s">
        <v>8</v>
      </c>
    </row>
    <row r="799" spans="1:6">
      <c r="A799" t="s">
        <v>6</v>
      </c>
      <c r="B799">
        <v>140825093929313</v>
      </c>
      <c r="C799" s="1">
        <v>0.4024226041666667</v>
      </c>
      <c r="D799" t="s">
        <v>10</v>
      </c>
      <c r="E799">
        <v>3</v>
      </c>
      <c r="F799" t="s">
        <v>9</v>
      </c>
    </row>
    <row r="800" spans="1:6">
      <c r="A800" t="s">
        <v>6</v>
      </c>
      <c r="B800">
        <v>140825093929472</v>
      </c>
      <c r="C800" s="1">
        <v>0.40242444444444447</v>
      </c>
      <c r="D800" t="s">
        <v>10</v>
      </c>
      <c r="E800">
        <v>3</v>
      </c>
      <c r="F800" t="s">
        <v>8</v>
      </c>
    </row>
    <row r="801" spans="1:6">
      <c r="A801" t="s">
        <v>6</v>
      </c>
      <c r="B801">
        <v>140825093929535</v>
      </c>
      <c r="C801" s="1">
        <v>0.40242517361111108</v>
      </c>
      <c r="D801" t="s">
        <v>10</v>
      </c>
      <c r="E801">
        <v>3</v>
      </c>
      <c r="F801" t="s">
        <v>9</v>
      </c>
    </row>
    <row r="802" spans="1:6">
      <c r="A802" t="s">
        <v>6</v>
      </c>
      <c r="B802">
        <v>140825093929619</v>
      </c>
      <c r="C802" s="1">
        <v>0.40242614583333336</v>
      </c>
      <c r="D802" t="s">
        <v>10</v>
      </c>
      <c r="E802">
        <v>3</v>
      </c>
      <c r="F802" t="s">
        <v>8</v>
      </c>
    </row>
    <row r="803" spans="1:6">
      <c r="A803" t="s">
        <v>6</v>
      </c>
      <c r="B803">
        <v>140825093929919</v>
      </c>
      <c r="C803" s="1">
        <v>0.40242961805555555</v>
      </c>
      <c r="D803" t="s">
        <v>10</v>
      </c>
      <c r="E803">
        <v>3</v>
      </c>
      <c r="F803" t="s">
        <v>9</v>
      </c>
    </row>
    <row r="804" spans="1:6">
      <c r="A804" t="s">
        <v>6</v>
      </c>
      <c r="B804">
        <v>140825093930025</v>
      </c>
      <c r="C804" s="1">
        <v>0.40243084490740744</v>
      </c>
      <c r="D804" t="s">
        <v>10</v>
      </c>
      <c r="E804">
        <v>3</v>
      </c>
      <c r="F804" t="s">
        <v>8</v>
      </c>
    </row>
    <row r="805" spans="1:6">
      <c r="A805" t="s">
        <v>6</v>
      </c>
      <c r="B805">
        <v>140825093930098</v>
      </c>
      <c r="C805" s="1">
        <v>0.4024317013888889</v>
      </c>
      <c r="D805" t="s">
        <v>10</v>
      </c>
      <c r="E805">
        <v>3</v>
      </c>
      <c r="F805" t="s">
        <v>9</v>
      </c>
    </row>
    <row r="806" spans="1:6">
      <c r="A806" t="s">
        <v>6</v>
      </c>
      <c r="B806">
        <v>140825093930226</v>
      </c>
      <c r="C806" s="1">
        <v>0.4024331712962963</v>
      </c>
      <c r="D806" t="s">
        <v>10</v>
      </c>
      <c r="E806">
        <v>3</v>
      </c>
      <c r="F806" t="s">
        <v>8</v>
      </c>
    </row>
    <row r="807" spans="1:6">
      <c r="A807" t="s">
        <v>6</v>
      </c>
      <c r="B807">
        <v>140825093930267</v>
      </c>
      <c r="C807" s="1">
        <v>0.4024336458333333</v>
      </c>
      <c r="D807" t="s">
        <v>10</v>
      </c>
      <c r="E807">
        <v>3</v>
      </c>
      <c r="F807" t="s">
        <v>9</v>
      </c>
    </row>
    <row r="808" spans="1:6">
      <c r="A808" t="s">
        <v>6</v>
      </c>
      <c r="B808">
        <v>140825093930439</v>
      </c>
      <c r="C808" s="1">
        <v>0.40243563657407405</v>
      </c>
      <c r="D808" t="s">
        <v>10</v>
      </c>
      <c r="E808">
        <v>3</v>
      </c>
      <c r="F808" t="s">
        <v>8</v>
      </c>
    </row>
    <row r="809" spans="1:6">
      <c r="A809" t="s">
        <v>6</v>
      </c>
      <c r="B809">
        <v>140825093930544</v>
      </c>
      <c r="C809" s="1">
        <v>0.40243685185185191</v>
      </c>
      <c r="D809" t="s">
        <v>10</v>
      </c>
      <c r="E809">
        <v>3</v>
      </c>
      <c r="F809" t="s">
        <v>9</v>
      </c>
    </row>
    <row r="810" spans="1:6">
      <c r="A810" t="s">
        <v>6</v>
      </c>
      <c r="B810">
        <v>140825093930660</v>
      </c>
      <c r="C810" s="1">
        <v>0.40243820601851854</v>
      </c>
      <c r="D810" t="s">
        <v>10</v>
      </c>
      <c r="E810">
        <v>3</v>
      </c>
      <c r="F810" t="s">
        <v>8</v>
      </c>
    </row>
    <row r="811" spans="1:6">
      <c r="A811" t="s">
        <v>6</v>
      </c>
      <c r="B811">
        <v>140825093930736</v>
      </c>
      <c r="C811" s="1">
        <v>0.40243907407407403</v>
      </c>
      <c r="D811" t="s">
        <v>10</v>
      </c>
      <c r="E811">
        <v>3</v>
      </c>
      <c r="F811" t="s">
        <v>9</v>
      </c>
    </row>
    <row r="812" spans="1:6">
      <c r="A812" t="s">
        <v>6</v>
      </c>
      <c r="B812">
        <v>140825093930808</v>
      </c>
      <c r="C812" s="1">
        <v>0.40243990740740743</v>
      </c>
      <c r="D812" t="s">
        <v>10</v>
      </c>
      <c r="E812">
        <v>3</v>
      </c>
      <c r="F812" t="s">
        <v>8</v>
      </c>
    </row>
    <row r="813" spans="1:6">
      <c r="A813" t="s">
        <v>6</v>
      </c>
      <c r="B813">
        <v>140825093930861</v>
      </c>
      <c r="C813" s="1">
        <v>0.40244052083333332</v>
      </c>
      <c r="D813" t="s">
        <v>10</v>
      </c>
      <c r="E813">
        <v>3</v>
      </c>
      <c r="F813" t="s">
        <v>9</v>
      </c>
    </row>
    <row r="814" spans="1:6">
      <c r="A814" t="s">
        <v>6</v>
      </c>
      <c r="B814">
        <v>140825093930990</v>
      </c>
      <c r="C814" s="1">
        <v>0.40244201388888889</v>
      </c>
      <c r="D814" t="s">
        <v>10</v>
      </c>
      <c r="E814">
        <v>3</v>
      </c>
      <c r="F814" t="s">
        <v>8</v>
      </c>
    </row>
    <row r="815" spans="1:6">
      <c r="A815" t="s">
        <v>6</v>
      </c>
      <c r="B815">
        <v>140825093931063</v>
      </c>
      <c r="C815" s="1">
        <v>0.40244285879629627</v>
      </c>
      <c r="D815" t="s">
        <v>10</v>
      </c>
      <c r="E815">
        <v>3</v>
      </c>
      <c r="F815" t="s">
        <v>9</v>
      </c>
    </row>
    <row r="816" spans="1:6">
      <c r="A816" t="s">
        <v>6</v>
      </c>
      <c r="B816">
        <v>140825093931180</v>
      </c>
      <c r="C816" s="1">
        <v>0.40244421296296301</v>
      </c>
      <c r="D816" t="s">
        <v>10</v>
      </c>
      <c r="E816">
        <v>3</v>
      </c>
      <c r="F816" t="s">
        <v>8</v>
      </c>
    </row>
    <row r="817" spans="1:6">
      <c r="A817" t="s">
        <v>6</v>
      </c>
      <c r="B817">
        <v>140825093931243</v>
      </c>
      <c r="C817" s="1">
        <v>0.40244494212962961</v>
      </c>
      <c r="D817" t="s">
        <v>10</v>
      </c>
      <c r="E817">
        <v>3</v>
      </c>
      <c r="F817" t="s">
        <v>9</v>
      </c>
    </row>
    <row r="818" spans="1:6">
      <c r="A818" t="s">
        <v>6</v>
      </c>
      <c r="B818">
        <v>140825093931370</v>
      </c>
      <c r="C818" s="1">
        <v>0.40244641203703702</v>
      </c>
      <c r="D818" t="s">
        <v>10</v>
      </c>
      <c r="E818">
        <v>3</v>
      </c>
      <c r="F818" t="s">
        <v>8</v>
      </c>
    </row>
    <row r="819" spans="1:6">
      <c r="A819" t="s">
        <v>6</v>
      </c>
      <c r="B819">
        <v>140825093931403</v>
      </c>
      <c r="C819" s="1">
        <v>0.40244679398148148</v>
      </c>
      <c r="D819" t="s">
        <v>10</v>
      </c>
      <c r="E819">
        <v>3</v>
      </c>
      <c r="F819" t="s">
        <v>9</v>
      </c>
    </row>
    <row r="820" spans="1:6">
      <c r="A820" t="s">
        <v>6</v>
      </c>
      <c r="B820">
        <v>140825093931540</v>
      </c>
      <c r="C820" s="1">
        <v>0.40244837962962965</v>
      </c>
      <c r="D820" t="s">
        <v>10</v>
      </c>
      <c r="E820">
        <v>3</v>
      </c>
      <c r="F820" t="s">
        <v>8</v>
      </c>
    </row>
    <row r="821" spans="1:6">
      <c r="A821" t="s">
        <v>6</v>
      </c>
      <c r="B821">
        <v>140825093931604</v>
      </c>
      <c r="C821" s="1">
        <v>0.40244912037037039</v>
      </c>
      <c r="D821" t="s">
        <v>10</v>
      </c>
      <c r="E821">
        <v>3</v>
      </c>
      <c r="F821" t="s">
        <v>9</v>
      </c>
    </row>
    <row r="822" spans="1:6">
      <c r="A822" t="s">
        <v>6</v>
      </c>
      <c r="B822">
        <v>140825093931698</v>
      </c>
      <c r="C822" s="1">
        <v>0.40245020833333328</v>
      </c>
      <c r="D822" t="s">
        <v>10</v>
      </c>
      <c r="E822">
        <v>3</v>
      </c>
      <c r="F822" t="s">
        <v>8</v>
      </c>
    </row>
    <row r="823" spans="1:6">
      <c r="A823" t="s">
        <v>6</v>
      </c>
      <c r="B823">
        <v>140825093931753</v>
      </c>
      <c r="C823" s="1">
        <v>0.4024508449074074</v>
      </c>
      <c r="D823" t="s">
        <v>10</v>
      </c>
      <c r="E823">
        <v>3</v>
      </c>
      <c r="F823" t="s">
        <v>9</v>
      </c>
    </row>
    <row r="824" spans="1:6">
      <c r="A824" t="s">
        <v>6</v>
      </c>
      <c r="B824">
        <v>140825093931879</v>
      </c>
      <c r="C824" s="1">
        <v>0.40245230324074077</v>
      </c>
      <c r="D824" t="s">
        <v>10</v>
      </c>
      <c r="E824">
        <v>3</v>
      </c>
      <c r="F824" t="s">
        <v>8</v>
      </c>
    </row>
    <row r="825" spans="1:6">
      <c r="A825" t="s">
        <v>6</v>
      </c>
      <c r="B825">
        <v>140825093931943</v>
      </c>
      <c r="C825" s="1">
        <v>0.40245305555555561</v>
      </c>
      <c r="D825" t="s">
        <v>10</v>
      </c>
      <c r="E825">
        <v>3</v>
      </c>
      <c r="F825" t="s">
        <v>9</v>
      </c>
    </row>
    <row r="826" spans="1:6">
      <c r="A826" t="s">
        <v>6</v>
      </c>
      <c r="B826">
        <v>140825093932015</v>
      </c>
      <c r="C826" s="1">
        <v>0.4024538773148148</v>
      </c>
      <c r="D826" t="s">
        <v>10</v>
      </c>
      <c r="E826">
        <v>3</v>
      </c>
      <c r="F826" t="s">
        <v>8</v>
      </c>
    </row>
    <row r="827" spans="1:6">
      <c r="A827" t="s">
        <v>6</v>
      </c>
      <c r="B827">
        <v>140825093932079</v>
      </c>
      <c r="C827" s="1">
        <v>0.40245461805555555</v>
      </c>
      <c r="D827" t="s">
        <v>10</v>
      </c>
      <c r="E827">
        <v>3</v>
      </c>
      <c r="F827" t="s">
        <v>9</v>
      </c>
    </row>
    <row r="828" spans="1:6">
      <c r="A828" t="s">
        <v>6</v>
      </c>
      <c r="B828">
        <v>140825093932207</v>
      </c>
      <c r="C828" s="1">
        <v>0.40245609953703704</v>
      </c>
      <c r="D828" t="s">
        <v>10</v>
      </c>
      <c r="E828">
        <v>3</v>
      </c>
      <c r="F828" t="s">
        <v>8</v>
      </c>
    </row>
    <row r="829" spans="1:6">
      <c r="A829" t="s">
        <v>6</v>
      </c>
      <c r="B829">
        <v>140825093932260</v>
      </c>
      <c r="C829" s="1">
        <v>0.40245672453703701</v>
      </c>
      <c r="D829" t="s">
        <v>10</v>
      </c>
      <c r="E829">
        <v>3</v>
      </c>
      <c r="F829" t="s">
        <v>9</v>
      </c>
    </row>
    <row r="830" spans="1:6">
      <c r="A830" t="s">
        <v>6</v>
      </c>
      <c r="B830">
        <v>140825093932386</v>
      </c>
      <c r="C830" s="1">
        <v>0.4024581712962963</v>
      </c>
      <c r="D830" t="s">
        <v>10</v>
      </c>
      <c r="E830">
        <v>3</v>
      </c>
      <c r="F830" t="s">
        <v>8</v>
      </c>
    </row>
    <row r="831" spans="1:6">
      <c r="A831" t="s">
        <v>6</v>
      </c>
      <c r="B831">
        <v>140825093932484</v>
      </c>
      <c r="C831" s="1">
        <v>0.40245930555555559</v>
      </c>
      <c r="D831" t="s">
        <v>10</v>
      </c>
      <c r="E831">
        <v>3</v>
      </c>
      <c r="F831" t="s">
        <v>9</v>
      </c>
    </row>
    <row r="832" spans="1:6">
      <c r="A832" t="s">
        <v>6</v>
      </c>
      <c r="B832">
        <v>140825093932577</v>
      </c>
      <c r="C832" s="1">
        <v>0.40246038194444439</v>
      </c>
      <c r="D832" t="s">
        <v>10</v>
      </c>
      <c r="E832">
        <v>3</v>
      </c>
      <c r="F832" t="s">
        <v>8</v>
      </c>
    </row>
    <row r="833" spans="1:6">
      <c r="A833" t="s">
        <v>6</v>
      </c>
      <c r="B833">
        <v>140825093932611</v>
      </c>
      <c r="C833" s="1">
        <v>0.40246077546296299</v>
      </c>
      <c r="D833" t="s">
        <v>10</v>
      </c>
      <c r="E833">
        <v>3</v>
      </c>
      <c r="F833" t="s">
        <v>9</v>
      </c>
    </row>
    <row r="834" spans="1:6">
      <c r="A834" t="s">
        <v>6</v>
      </c>
      <c r="B834">
        <v>140825093932791</v>
      </c>
      <c r="C834" s="1">
        <v>0.40246285879629634</v>
      </c>
      <c r="D834" t="s">
        <v>10</v>
      </c>
      <c r="E834">
        <v>3</v>
      </c>
      <c r="F834" t="s">
        <v>8</v>
      </c>
    </row>
    <row r="835" spans="1:6">
      <c r="A835" t="s">
        <v>6</v>
      </c>
      <c r="B835">
        <v>140825093932833</v>
      </c>
      <c r="C835" s="1">
        <v>0.40246335648148146</v>
      </c>
      <c r="D835" t="s">
        <v>10</v>
      </c>
      <c r="E835">
        <v>3</v>
      </c>
      <c r="F835" t="s">
        <v>9</v>
      </c>
    </row>
    <row r="836" spans="1:6">
      <c r="A836" t="s">
        <v>6</v>
      </c>
      <c r="B836">
        <v>140825093932981</v>
      </c>
      <c r="C836" s="1">
        <v>0.40246505787037035</v>
      </c>
      <c r="D836" t="s">
        <v>10</v>
      </c>
      <c r="E836">
        <v>3</v>
      </c>
      <c r="F836" t="s">
        <v>8</v>
      </c>
    </row>
    <row r="837" spans="1:6">
      <c r="A837" t="s">
        <v>6</v>
      </c>
      <c r="B837">
        <v>140825093933023</v>
      </c>
      <c r="C837" s="1">
        <v>0.40246554398148149</v>
      </c>
      <c r="D837" t="s">
        <v>10</v>
      </c>
      <c r="E837">
        <v>3</v>
      </c>
      <c r="F837" t="s">
        <v>9</v>
      </c>
    </row>
    <row r="838" spans="1:6">
      <c r="A838" t="s">
        <v>6</v>
      </c>
      <c r="B838">
        <v>140825093933171</v>
      </c>
      <c r="C838" s="1">
        <v>0.4024672685185185</v>
      </c>
      <c r="D838" t="s">
        <v>10</v>
      </c>
      <c r="E838">
        <v>3</v>
      </c>
      <c r="F838" t="s">
        <v>8</v>
      </c>
    </row>
    <row r="839" spans="1:6">
      <c r="A839" t="s">
        <v>6</v>
      </c>
      <c r="B839">
        <v>140825093933213</v>
      </c>
      <c r="C839" s="1">
        <v>0.4024677430555556</v>
      </c>
      <c r="D839" t="s">
        <v>10</v>
      </c>
      <c r="E839">
        <v>3</v>
      </c>
      <c r="F839" t="s">
        <v>9</v>
      </c>
    </row>
    <row r="840" spans="1:6">
      <c r="A840" t="s">
        <v>6</v>
      </c>
      <c r="B840">
        <v>140825093933330</v>
      </c>
      <c r="C840" s="1">
        <v>0.40246909722222224</v>
      </c>
      <c r="D840" t="s">
        <v>10</v>
      </c>
      <c r="E840">
        <v>3</v>
      </c>
      <c r="F840" t="s">
        <v>8</v>
      </c>
    </row>
    <row r="841" spans="1:6">
      <c r="A841" t="s">
        <v>6</v>
      </c>
      <c r="B841">
        <v>140825093933443</v>
      </c>
      <c r="C841" s="1">
        <v>0.40247040509259263</v>
      </c>
      <c r="D841" t="s">
        <v>10</v>
      </c>
      <c r="E841">
        <v>3</v>
      </c>
      <c r="F841" t="s">
        <v>9</v>
      </c>
    </row>
    <row r="842" spans="1:6">
      <c r="A842" t="s">
        <v>6</v>
      </c>
      <c r="B842">
        <v>140825093950632</v>
      </c>
      <c r="C842" s="1">
        <v>0.40266935185185182</v>
      </c>
      <c r="D842" t="s">
        <v>10</v>
      </c>
      <c r="E842">
        <v>4</v>
      </c>
      <c r="F842" t="s">
        <v>8</v>
      </c>
    </row>
    <row r="843" spans="1:6">
      <c r="A843" t="s">
        <v>6</v>
      </c>
      <c r="B843">
        <v>140825093950682</v>
      </c>
      <c r="C843" s="1">
        <v>0.40266993055555561</v>
      </c>
      <c r="D843" t="s">
        <v>10</v>
      </c>
      <c r="E843">
        <v>4</v>
      </c>
      <c r="F843" t="s">
        <v>9</v>
      </c>
    </row>
    <row r="844" spans="1:6">
      <c r="A844" t="s">
        <v>6</v>
      </c>
      <c r="B844">
        <v>140825093950811</v>
      </c>
      <c r="C844" s="1">
        <v>0.40267142361111108</v>
      </c>
      <c r="D844" t="s">
        <v>10</v>
      </c>
      <c r="E844">
        <v>4</v>
      </c>
      <c r="F844" t="s">
        <v>8</v>
      </c>
    </row>
    <row r="845" spans="1:6">
      <c r="A845" t="s">
        <v>6</v>
      </c>
      <c r="B845">
        <v>140825093950855</v>
      </c>
      <c r="C845" s="1">
        <v>0.40267193287037034</v>
      </c>
      <c r="D845" t="s">
        <v>10</v>
      </c>
      <c r="E845">
        <v>4</v>
      </c>
      <c r="F845" t="s">
        <v>9</v>
      </c>
    </row>
    <row r="846" spans="1:6">
      <c r="A846" t="s">
        <v>6</v>
      </c>
      <c r="B846">
        <v>140825093950926</v>
      </c>
      <c r="C846" s="1">
        <v>0.40267275462962965</v>
      </c>
      <c r="D846" t="s">
        <v>10</v>
      </c>
      <c r="E846">
        <v>4</v>
      </c>
      <c r="F846" t="s">
        <v>8</v>
      </c>
    </row>
    <row r="847" spans="1:6">
      <c r="A847" t="s">
        <v>6</v>
      </c>
      <c r="B847">
        <v>140825093951171</v>
      </c>
      <c r="C847" s="1">
        <v>0.40267559027777783</v>
      </c>
      <c r="D847" t="s">
        <v>10</v>
      </c>
      <c r="E847">
        <v>4</v>
      </c>
      <c r="F847" t="s">
        <v>9</v>
      </c>
    </row>
    <row r="848" spans="1:6">
      <c r="A848" t="s">
        <v>6</v>
      </c>
      <c r="B848">
        <v>140825093951267</v>
      </c>
      <c r="C848" s="1">
        <v>0.40267670138888884</v>
      </c>
      <c r="D848" t="s">
        <v>10</v>
      </c>
      <c r="E848">
        <v>4</v>
      </c>
      <c r="F848" t="s">
        <v>8</v>
      </c>
    </row>
    <row r="849" spans="1:6">
      <c r="A849" t="s">
        <v>6</v>
      </c>
      <c r="B849">
        <v>140825093951342</v>
      </c>
      <c r="C849" s="1">
        <v>0.40267758101851853</v>
      </c>
      <c r="D849" t="s">
        <v>10</v>
      </c>
      <c r="E849">
        <v>4</v>
      </c>
      <c r="F849" t="s">
        <v>9</v>
      </c>
    </row>
    <row r="850" spans="1:6">
      <c r="A850" t="s">
        <v>6</v>
      </c>
      <c r="B850">
        <v>140825093951458</v>
      </c>
      <c r="C850" s="1">
        <v>0.40267891203703704</v>
      </c>
      <c r="D850" t="s">
        <v>10</v>
      </c>
      <c r="E850">
        <v>4</v>
      </c>
      <c r="F850" t="s">
        <v>8</v>
      </c>
    </row>
    <row r="851" spans="1:6">
      <c r="A851" t="s">
        <v>6</v>
      </c>
      <c r="B851">
        <v>140825093951500</v>
      </c>
      <c r="C851" s="1">
        <v>0.40267939814814818</v>
      </c>
      <c r="D851" t="s">
        <v>10</v>
      </c>
      <c r="E851">
        <v>4</v>
      </c>
      <c r="F851" t="s">
        <v>9</v>
      </c>
    </row>
    <row r="852" spans="1:6">
      <c r="A852" t="s">
        <v>6</v>
      </c>
      <c r="B852">
        <v>140825093951606</v>
      </c>
      <c r="C852" s="1">
        <v>0.40268062499999996</v>
      </c>
      <c r="D852" t="s">
        <v>10</v>
      </c>
      <c r="E852">
        <v>4</v>
      </c>
      <c r="F852" t="s">
        <v>8</v>
      </c>
    </row>
    <row r="853" spans="1:6">
      <c r="A853" t="s">
        <v>6</v>
      </c>
      <c r="B853">
        <v>140825093951617</v>
      </c>
      <c r="C853" s="1">
        <v>0.40268075231481482</v>
      </c>
      <c r="D853" t="s">
        <v>10</v>
      </c>
      <c r="E853">
        <v>4</v>
      </c>
      <c r="F853" t="s">
        <v>9</v>
      </c>
    </row>
    <row r="854" spans="1:6">
      <c r="A854" t="s">
        <v>6</v>
      </c>
      <c r="B854">
        <v>140825093951765</v>
      </c>
      <c r="C854" s="1">
        <v>0.40268247685185182</v>
      </c>
      <c r="D854" t="s">
        <v>10</v>
      </c>
      <c r="E854">
        <v>4</v>
      </c>
      <c r="F854" t="s">
        <v>8</v>
      </c>
    </row>
    <row r="855" spans="1:6">
      <c r="A855" t="s">
        <v>6</v>
      </c>
      <c r="B855">
        <v>140825093951862</v>
      </c>
      <c r="C855" s="1">
        <v>0.40268358796296294</v>
      </c>
      <c r="D855" t="s">
        <v>10</v>
      </c>
      <c r="E855">
        <v>4</v>
      </c>
      <c r="F855" t="s">
        <v>9</v>
      </c>
    </row>
    <row r="856" spans="1:6">
      <c r="A856" t="s">
        <v>6</v>
      </c>
      <c r="B856">
        <v>140825093951923</v>
      </c>
      <c r="C856" s="1">
        <v>0.40268429398148148</v>
      </c>
      <c r="D856" t="s">
        <v>10</v>
      </c>
      <c r="E856">
        <v>4</v>
      </c>
      <c r="F856" t="s">
        <v>8</v>
      </c>
    </row>
    <row r="857" spans="1:6">
      <c r="A857" t="s">
        <v>6</v>
      </c>
      <c r="B857">
        <v>140825093952212</v>
      </c>
      <c r="C857" s="1">
        <v>0.40268763888888892</v>
      </c>
      <c r="D857" t="s">
        <v>10</v>
      </c>
      <c r="E857">
        <v>4</v>
      </c>
      <c r="F857" t="s">
        <v>9</v>
      </c>
    </row>
    <row r="858" spans="1:6">
      <c r="A858" t="s">
        <v>6</v>
      </c>
      <c r="B858">
        <v>140825093952328</v>
      </c>
      <c r="C858" s="1">
        <v>0.40268899305555556</v>
      </c>
      <c r="D858" t="s">
        <v>10</v>
      </c>
      <c r="E858">
        <v>4</v>
      </c>
      <c r="F858" t="s">
        <v>8</v>
      </c>
    </row>
    <row r="859" spans="1:6">
      <c r="A859" t="s">
        <v>6</v>
      </c>
      <c r="B859">
        <v>140825093952392</v>
      </c>
      <c r="C859" s="1">
        <v>0.40268972222222227</v>
      </c>
      <c r="D859" t="s">
        <v>10</v>
      </c>
      <c r="E859">
        <v>4</v>
      </c>
      <c r="F859" t="s">
        <v>9</v>
      </c>
    </row>
    <row r="860" spans="1:6">
      <c r="A860" t="s">
        <v>6</v>
      </c>
      <c r="B860">
        <v>140825093952487</v>
      </c>
      <c r="C860" s="1">
        <v>0.40269082175925924</v>
      </c>
      <c r="D860" t="s">
        <v>10</v>
      </c>
      <c r="E860">
        <v>4</v>
      </c>
      <c r="F860" t="s">
        <v>8</v>
      </c>
    </row>
    <row r="861" spans="1:6">
      <c r="A861" t="s">
        <v>6</v>
      </c>
      <c r="B861">
        <v>140825093952550</v>
      </c>
      <c r="C861" s="1">
        <v>0.4026915509259259</v>
      </c>
      <c r="D861" t="s">
        <v>10</v>
      </c>
      <c r="E861">
        <v>4</v>
      </c>
      <c r="F861" t="s">
        <v>9</v>
      </c>
    </row>
    <row r="862" spans="1:6">
      <c r="A862" t="s">
        <v>6</v>
      </c>
      <c r="B862">
        <v>140825093952657</v>
      </c>
      <c r="C862" s="1">
        <v>0.40269278935185188</v>
      </c>
      <c r="D862" t="s">
        <v>10</v>
      </c>
      <c r="E862">
        <v>4</v>
      </c>
      <c r="F862" t="s">
        <v>8</v>
      </c>
    </row>
    <row r="863" spans="1:6">
      <c r="A863" t="s">
        <v>6</v>
      </c>
      <c r="B863">
        <v>140825093952699</v>
      </c>
      <c r="C863" s="1">
        <v>0.40269327546296291</v>
      </c>
      <c r="D863" t="s">
        <v>10</v>
      </c>
      <c r="E863">
        <v>4</v>
      </c>
      <c r="F863" t="s">
        <v>9</v>
      </c>
    </row>
    <row r="864" spans="1:6">
      <c r="A864" t="s">
        <v>6</v>
      </c>
      <c r="B864">
        <v>140825093952793</v>
      </c>
      <c r="C864" s="1">
        <v>0.40269436342592591</v>
      </c>
      <c r="D864" t="s">
        <v>10</v>
      </c>
      <c r="E864">
        <v>4</v>
      </c>
      <c r="F864" t="s">
        <v>8</v>
      </c>
    </row>
    <row r="865" spans="1:6">
      <c r="A865" t="s">
        <v>6</v>
      </c>
      <c r="B865">
        <v>140825093952913</v>
      </c>
      <c r="C865" s="1">
        <v>0.40269575231481486</v>
      </c>
      <c r="D865" t="s">
        <v>10</v>
      </c>
      <c r="E865">
        <v>4</v>
      </c>
      <c r="F865" t="s">
        <v>9</v>
      </c>
    </row>
    <row r="866" spans="1:6">
      <c r="A866" t="s">
        <v>6</v>
      </c>
      <c r="B866">
        <v>140825093952963</v>
      </c>
      <c r="C866" s="1">
        <v>0.40269633101851854</v>
      </c>
      <c r="D866" t="s">
        <v>10</v>
      </c>
      <c r="E866">
        <v>4</v>
      </c>
      <c r="F866" t="s">
        <v>8</v>
      </c>
    </row>
    <row r="867" spans="1:6">
      <c r="A867" t="s">
        <v>6</v>
      </c>
      <c r="B867">
        <v>140825093953082</v>
      </c>
      <c r="C867" s="1">
        <v>0.40269770833333335</v>
      </c>
      <c r="D867" t="s">
        <v>10</v>
      </c>
      <c r="E867">
        <v>4</v>
      </c>
      <c r="F867" t="s">
        <v>9</v>
      </c>
    </row>
    <row r="868" spans="1:6">
      <c r="A868" t="s">
        <v>6</v>
      </c>
      <c r="B868">
        <v>140825093953164</v>
      </c>
      <c r="C868" s="1">
        <v>0.40269866898148149</v>
      </c>
      <c r="D868" t="s">
        <v>10</v>
      </c>
      <c r="E868">
        <v>4</v>
      </c>
      <c r="F868" t="s">
        <v>8</v>
      </c>
    </row>
    <row r="869" spans="1:6">
      <c r="A869" t="s">
        <v>6</v>
      </c>
      <c r="B869">
        <v>140825093953208</v>
      </c>
      <c r="C869" s="1">
        <v>0.40269916666666666</v>
      </c>
      <c r="D869" t="s">
        <v>10</v>
      </c>
      <c r="E869">
        <v>4</v>
      </c>
      <c r="F869" t="s">
        <v>9</v>
      </c>
    </row>
    <row r="870" spans="1:6">
      <c r="A870" t="s">
        <v>6</v>
      </c>
      <c r="B870">
        <v>140825093953258</v>
      </c>
      <c r="C870" s="1">
        <v>0.40269975694444443</v>
      </c>
      <c r="D870" t="s">
        <v>10</v>
      </c>
      <c r="E870">
        <v>4</v>
      </c>
      <c r="F870" t="s">
        <v>8</v>
      </c>
    </row>
    <row r="871" spans="1:6">
      <c r="A871" t="s">
        <v>6</v>
      </c>
      <c r="B871">
        <v>140825093953301</v>
      </c>
      <c r="C871" s="1">
        <v>0.40270024305555557</v>
      </c>
      <c r="D871" t="s">
        <v>10</v>
      </c>
      <c r="E871">
        <v>4</v>
      </c>
      <c r="F871" t="s">
        <v>9</v>
      </c>
    </row>
    <row r="872" spans="1:6">
      <c r="A872" t="s">
        <v>6</v>
      </c>
      <c r="B872">
        <v>140825093953353</v>
      </c>
      <c r="C872" s="1">
        <v>0.40270085648148152</v>
      </c>
      <c r="D872" t="s">
        <v>10</v>
      </c>
      <c r="E872">
        <v>4</v>
      </c>
      <c r="F872" t="s">
        <v>8</v>
      </c>
    </row>
    <row r="873" spans="1:6">
      <c r="A873" t="s">
        <v>6</v>
      </c>
      <c r="B873">
        <v>140825093953384</v>
      </c>
      <c r="C873" s="1">
        <v>0.40270120370370371</v>
      </c>
      <c r="D873" t="s">
        <v>10</v>
      </c>
      <c r="E873">
        <v>4</v>
      </c>
      <c r="F873" t="s">
        <v>9</v>
      </c>
    </row>
    <row r="874" spans="1:6">
      <c r="A874" t="s">
        <v>6</v>
      </c>
      <c r="B874">
        <v>140825093953447</v>
      </c>
      <c r="C874" s="1">
        <v>0.40270193287037032</v>
      </c>
      <c r="D874" t="s">
        <v>10</v>
      </c>
      <c r="E874">
        <v>4</v>
      </c>
      <c r="F874" t="s">
        <v>8</v>
      </c>
    </row>
    <row r="875" spans="1:6">
      <c r="A875" t="s">
        <v>6</v>
      </c>
      <c r="B875">
        <v>140825093953501</v>
      </c>
      <c r="C875" s="1">
        <v>0.4027025578703704</v>
      </c>
      <c r="D875" t="s">
        <v>10</v>
      </c>
      <c r="E875">
        <v>4</v>
      </c>
      <c r="F875" t="s">
        <v>9</v>
      </c>
    </row>
    <row r="876" spans="1:6">
      <c r="A876" t="s">
        <v>6</v>
      </c>
      <c r="B876">
        <v>140825093953664</v>
      </c>
      <c r="C876" s="1">
        <v>0.40270444444444448</v>
      </c>
      <c r="D876" t="s">
        <v>10</v>
      </c>
      <c r="E876">
        <v>4</v>
      </c>
      <c r="F876" t="s">
        <v>8</v>
      </c>
    </row>
    <row r="877" spans="1:6">
      <c r="A877" t="s">
        <v>6</v>
      </c>
      <c r="B877">
        <v>140825093953697</v>
      </c>
      <c r="C877" s="1">
        <v>0.40270482638888888</v>
      </c>
      <c r="D877" t="s">
        <v>10</v>
      </c>
      <c r="E877">
        <v>4</v>
      </c>
      <c r="F877" t="s">
        <v>9</v>
      </c>
    </row>
    <row r="878" spans="1:6">
      <c r="A878" t="s">
        <v>6</v>
      </c>
      <c r="B878">
        <v>140825093953758</v>
      </c>
      <c r="C878" s="1">
        <v>0.40270553240740742</v>
      </c>
      <c r="D878" t="s">
        <v>10</v>
      </c>
      <c r="E878">
        <v>4</v>
      </c>
      <c r="F878" t="s">
        <v>8</v>
      </c>
    </row>
    <row r="879" spans="1:6">
      <c r="A879" t="s">
        <v>6</v>
      </c>
      <c r="B879">
        <v>140825093953768</v>
      </c>
      <c r="C879" s="1">
        <v>0.40270564814814813</v>
      </c>
      <c r="D879" t="s">
        <v>10</v>
      </c>
      <c r="E879">
        <v>4</v>
      </c>
      <c r="F879" t="s">
        <v>9</v>
      </c>
    </row>
    <row r="880" spans="1:6">
      <c r="A880" t="s">
        <v>6</v>
      </c>
      <c r="B880">
        <v>140825093953853</v>
      </c>
      <c r="C880" s="1">
        <v>0.40270663194444439</v>
      </c>
      <c r="D880" t="s">
        <v>10</v>
      </c>
      <c r="E880">
        <v>4</v>
      </c>
      <c r="F880" t="s">
        <v>8</v>
      </c>
    </row>
    <row r="881" spans="1:6">
      <c r="A881" t="s">
        <v>6</v>
      </c>
      <c r="B881">
        <v>140825093953896</v>
      </c>
      <c r="C881" s="1">
        <v>0.40270712962962962</v>
      </c>
      <c r="D881" t="s">
        <v>10</v>
      </c>
      <c r="E881">
        <v>4</v>
      </c>
      <c r="F881" t="s">
        <v>9</v>
      </c>
    </row>
    <row r="882" spans="1:6">
      <c r="A882" t="s">
        <v>6</v>
      </c>
      <c r="B882">
        <v>140825093954055</v>
      </c>
      <c r="C882" s="1">
        <v>0.4027089699074074</v>
      </c>
      <c r="D882" t="s">
        <v>10</v>
      </c>
      <c r="E882">
        <v>4</v>
      </c>
      <c r="F882" t="s">
        <v>8</v>
      </c>
    </row>
    <row r="883" spans="1:6">
      <c r="A883" t="s">
        <v>6</v>
      </c>
      <c r="B883">
        <v>140825093954172</v>
      </c>
      <c r="C883" s="1">
        <v>0.40271032407407409</v>
      </c>
      <c r="D883" t="s">
        <v>10</v>
      </c>
      <c r="E883">
        <v>4</v>
      </c>
      <c r="F883" t="s">
        <v>9</v>
      </c>
    </row>
    <row r="884" spans="1:6">
      <c r="A884" t="s">
        <v>6</v>
      </c>
      <c r="B884">
        <v>140825093954337</v>
      </c>
      <c r="C884" s="1">
        <v>0.40271223379629628</v>
      </c>
      <c r="D884" t="s">
        <v>10</v>
      </c>
      <c r="E884">
        <v>4</v>
      </c>
      <c r="F884" t="s">
        <v>8</v>
      </c>
    </row>
    <row r="885" spans="1:6">
      <c r="A885" t="s">
        <v>6</v>
      </c>
      <c r="B885">
        <v>140825093954368</v>
      </c>
      <c r="C885" s="1">
        <v>0.40271259259259257</v>
      </c>
      <c r="D885" t="s">
        <v>10</v>
      </c>
      <c r="E885">
        <v>4</v>
      </c>
      <c r="F885" t="s">
        <v>9</v>
      </c>
    </row>
    <row r="886" spans="1:6">
      <c r="A886" t="s">
        <v>6</v>
      </c>
      <c r="B886">
        <v>140825093954507</v>
      </c>
      <c r="C886" s="1">
        <v>0.40271420138888891</v>
      </c>
      <c r="D886" t="s">
        <v>10</v>
      </c>
      <c r="E886">
        <v>4</v>
      </c>
      <c r="F886" t="s">
        <v>8</v>
      </c>
    </row>
    <row r="887" spans="1:6">
      <c r="A887" t="s">
        <v>6</v>
      </c>
      <c r="B887">
        <v>140825093954613</v>
      </c>
      <c r="C887" s="1">
        <v>0.40271542824074075</v>
      </c>
      <c r="D887" t="s">
        <v>10</v>
      </c>
      <c r="E887">
        <v>4</v>
      </c>
      <c r="F887" t="s">
        <v>9</v>
      </c>
    </row>
    <row r="888" spans="1:6">
      <c r="A888" t="s">
        <v>6</v>
      </c>
      <c r="B888">
        <v>140825093954642</v>
      </c>
      <c r="C888" s="1">
        <v>0.40271576388888891</v>
      </c>
      <c r="D888" t="s">
        <v>10</v>
      </c>
      <c r="E888">
        <v>4</v>
      </c>
      <c r="F888" t="s">
        <v>8</v>
      </c>
    </row>
    <row r="889" spans="1:6">
      <c r="A889" t="s">
        <v>6</v>
      </c>
      <c r="B889">
        <v>140825093954793</v>
      </c>
      <c r="C889" s="1">
        <v>0.40271751157407404</v>
      </c>
      <c r="D889" t="s">
        <v>10</v>
      </c>
      <c r="E889">
        <v>4</v>
      </c>
      <c r="F889" t="s">
        <v>9</v>
      </c>
    </row>
    <row r="890" spans="1:6">
      <c r="A890" t="s">
        <v>6</v>
      </c>
      <c r="B890">
        <v>140825093954919</v>
      </c>
      <c r="C890" s="1">
        <v>0.40271896990740741</v>
      </c>
      <c r="D890" t="s">
        <v>10</v>
      </c>
      <c r="E890">
        <v>4</v>
      </c>
      <c r="F890" t="s">
        <v>8</v>
      </c>
    </row>
    <row r="891" spans="1:6">
      <c r="A891" t="s">
        <v>6</v>
      </c>
      <c r="B891">
        <v>140825093954974</v>
      </c>
      <c r="C891" s="1">
        <v>0.40271960648148147</v>
      </c>
      <c r="D891" t="s">
        <v>10</v>
      </c>
      <c r="E891">
        <v>4</v>
      </c>
      <c r="F891" t="s">
        <v>9</v>
      </c>
    </row>
    <row r="892" spans="1:6">
      <c r="A892" t="s">
        <v>6</v>
      </c>
      <c r="B892">
        <v>140825093955079</v>
      </c>
      <c r="C892" s="1">
        <v>0.40272082175925927</v>
      </c>
      <c r="D892" t="s">
        <v>10</v>
      </c>
      <c r="E892">
        <v>4</v>
      </c>
      <c r="F892" t="s">
        <v>8</v>
      </c>
    </row>
    <row r="893" spans="1:6">
      <c r="A893" t="s">
        <v>6</v>
      </c>
      <c r="B893">
        <v>140825093955132</v>
      </c>
      <c r="C893" s="1">
        <v>0.40272143518518516</v>
      </c>
      <c r="D893" t="s">
        <v>10</v>
      </c>
      <c r="E893">
        <v>4</v>
      </c>
      <c r="F893" t="s">
        <v>9</v>
      </c>
    </row>
    <row r="894" spans="1:6">
      <c r="A894" t="s">
        <v>6</v>
      </c>
      <c r="B894">
        <v>140825093955247</v>
      </c>
      <c r="C894" s="1">
        <v>0.40272276620370367</v>
      </c>
      <c r="D894" t="s">
        <v>10</v>
      </c>
      <c r="E894">
        <v>4</v>
      </c>
      <c r="F894" t="s">
        <v>8</v>
      </c>
    </row>
    <row r="895" spans="1:6">
      <c r="A895" t="s">
        <v>6</v>
      </c>
      <c r="B895">
        <v>140825093955291</v>
      </c>
      <c r="C895" s="1">
        <v>0.40272327546296299</v>
      </c>
      <c r="D895" t="s">
        <v>10</v>
      </c>
      <c r="E895">
        <v>4</v>
      </c>
      <c r="F895" t="s">
        <v>9</v>
      </c>
    </row>
    <row r="896" spans="1:6">
      <c r="A896" t="s">
        <v>6</v>
      </c>
      <c r="B896">
        <v>140825093955406</v>
      </c>
      <c r="C896" s="1">
        <v>0.40272460648148151</v>
      </c>
      <c r="D896" t="s">
        <v>10</v>
      </c>
      <c r="E896">
        <v>4</v>
      </c>
      <c r="F896" t="s">
        <v>8</v>
      </c>
    </row>
    <row r="897" spans="1:6">
      <c r="A897" t="s">
        <v>6</v>
      </c>
      <c r="B897">
        <v>140825093955460</v>
      </c>
      <c r="C897" s="1">
        <v>0.40272524305555552</v>
      </c>
      <c r="D897" t="s">
        <v>10</v>
      </c>
      <c r="E897">
        <v>4</v>
      </c>
      <c r="F897" t="s">
        <v>9</v>
      </c>
    </row>
    <row r="898" spans="1:6">
      <c r="A898" t="s">
        <v>6</v>
      </c>
      <c r="B898">
        <v>140825093955576</v>
      </c>
      <c r="C898" s="1">
        <v>0.40272657407407403</v>
      </c>
      <c r="D898" t="s">
        <v>10</v>
      </c>
      <c r="E898">
        <v>4</v>
      </c>
      <c r="F898" t="s">
        <v>8</v>
      </c>
    </row>
    <row r="899" spans="1:6">
      <c r="A899" t="s">
        <v>6</v>
      </c>
      <c r="B899">
        <v>140825093955630</v>
      </c>
      <c r="C899" s="1">
        <v>0.40272719907407412</v>
      </c>
      <c r="D899" t="s">
        <v>10</v>
      </c>
      <c r="E899">
        <v>4</v>
      </c>
      <c r="F899" t="s">
        <v>9</v>
      </c>
    </row>
    <row r="900" spans="1:6">
      <c r="A900" t="s">
        <v>6</v>
      </c>
      <c r="B900">
        <v>140825093955755</v>
      </c>
      <c r="C900" s="1">
        <v>0.40272865740740738</v>
      </c>
      <c r="D900" t="s">
        <v>10</v>
      </c>
      <c r="E900">
        <v>4</v>
      </c>
      <c r="F900" t="s">
        <v>8</v>
      </c>
    </row>
    <row r="901" spans="1:6">
      <c r="A901" t="s">
        <v>6</v>
      </c>
      <c r="B901">
        <v>140825093955811</v>
      </c>
      <c r="C901" s="1">
        <v>0.4027292939814815</v>
      </c>
      <c r="D901" t="s">
        <v>10</v>
      </c>
      <c r="E901">
        <v>4</v>
      </c>
      <c r="F901" t="s">
        <v>9</v>
      </c>
    </row>
    <row r="902" spans="1:6">
      <c r="A902" t="s">
        <v>6</v>
      </c>
      <c r="B902">
        <v>140825093955915</v>
      </c>
      <c r="C902" s="1">
        <v>0.40273049768518515</v>
      </c>
      <c r="D902" t="s">
        <v>10</v>
      </c>
      <c r="E902">
        <v>4</v>
      </c>
      <c r="F902" t="s">
        <v>8</v>
      </c>
    </row>
    <row r="903" spans="1:6">
      <c r="A903" t="s">
        <v>6</v>
      </c>
      <c r="B903">
        <v>140825093955991</v>
      </c>
      <c r="C903" s="1">
        <v>0.40273137731481484</v>
      </c>
      <c r="D903" t="s">
        <v>10</v>
      </c>
      <c r="E903">
        <v>4</v>
      </c>
      <c r="F903" t="s">
        <v>9</v>
      </c>
    </row>
    <row r="904" spans="1:6">
      <c r="A904" t="s">
        <v>6</v>
      </c>
      <c r="B904">
        <v>140825093956286</v>
      </c>
      <c r="C904" s="1">
        <v>0.40273479166666665</v>
      </c>
      <c r="D904" t="s">
        <v>10</v>
      </c>
      <c r="E904">
        <v>4</v>
      </c>
      <c r="F904" t="s">
        <v>8</v>
      </c>
    </row>
    <row r="905" spans="1:6">
      <c r="A905" t="s">
        <v>6</v>
      </c>
      <c r="B905">
        <v>140825093956339</v>
      </c>
      <c r="C905" s="1">
        <v>0.40273540509259259</v>
      </c>
      <c r="D905" t="s">
        <v>10</v>
      </c>
      <c r="E905">
        <v>4</v>
      </c>
      <c r="F905" t="s">
        <v>9</v>
      </c>
    </row>
    <row r="906" spans="1:6">
      <c r="A906" t="s">
        <v>6</v>
      </c>
      <c r="B906">
        <v>140825093956433</v>
      </c>
      <c r="C906" s="1">
        <v>0.40273650462962962</v>
      </c>
      <c r="D906" t="s">
        <v>10</v>
      </c>
      <c r="E906">
        <v>4</v>
      </c>
      <c r="F906" t="s">
        <v>8</v>
      </c>
    </row>
    <row r="907" spans="1:6">
      <c r="A907" t="s">
        <v>6</v>
      </c>
      <c r="B907">
        <v>140825093956518</v>
      </c>
      <c r="C907" s="1">
        <v>0.40273747685185185</v>
      </c>
      <c r="D907" t="s">
        <v>10</v>
      </c>
      <c r="E907">
        <v>4</v>
      </c>
      <c r="F907" t="s">
        <v>9</v>
      </c>
    </row>
    <row r="908" spans="1:6">
      <c r="A908" t="s">
        <v>6</v>
      </c>
      <c r="B908">
        <v>140825093956624</v>
      </c>
      <c r="C908" s="1">
        <v>0.40273871527777777</v>
      </c>
      <c r="D908" t="s">
        <v>10</v>
      </c>
      <c r="E908">
        <v>4</v>
      </c>
      <c r="F908" t="s">
        <v>8</v>
      </c>
    </row>
    <row r="909" spans="1:6">
      <c r="A909" t="s">
        <v>6</v>
      </c>
      <c r="B909">
        <v>140825093956647</v>
      </c>
      <c r="C909" s="1">
        <v>0.40273896990740737</v>
      </c>
      <c r="D909" t="s">
        <v>10</v>
      </c>
      <c r="E909">
        <v>4</v>
      </c>
      <c r="F909" t="s">
        <v>9</v>
      </c>
    </row>
    <row r="910" spans="1:6">
      <c r="A910" t="s">
        <v>6</v>
      </c>
      <c r="B910">
        <v>140825093956729</v>
      </c>
      <c r="C910" s="1">
        <v>0.40273991898148148</v>
      </c>
      <c r="D910" t="s">
        <v>10</v>
      </c>
      <c r="E910">
        <v>4</v>
      </c>
      <c r="F910" t="s">
        <v>8</v>
      </c>
    </row>
    <row r="911" spans="1:6">
      <c r="A911" t="s">
        <v>6</v>
      </c>
      <c r="B911">
        <v>140825093956751</v>
      </c>
      <c r="C911" s="1">
        <v>0.40274017361111114</v>
      </c>
      <c r="D911" t="s">
        <v>10</v>
      </c>
      <c r="E911">
        <v>4</v>
      </c>
      <c r="F911" t="s">
        <v>9</v>
      </c>
    </row>
    <row r="912" spans="1:6">
      <c r="A912" t="s">
        <v>6</v>
      </c>
      <c r="B912">
        <v>140825093956845</v>
      </c>
      <c r="C912" s="1">
        <v>0.40274126157407403</v>
      </c>
      <c r="D912" t="s">
        <v>10</v>
      </c>
      <c r="E912">
        <v>4</v>
      </c>
      <c r="F912" t="s">
        <v>8</v>
      </c>
    </row>
    <row r="913" spans="1:6">
      <c r="A913" t="s">
        <v>6</v>
      </c>
      <c r="B913">
        <v>140825093956867</v>
      </c>
      <c r="C913" s="1">
        <v>0.40274151620370374</v>
      </c>
      <c r="D913" t="s">
        <v>10</v>
      </c>
      <c r="E913">
        <v>4</v>
      </c>
      <c r="F913" t="s">
        <v>9</v>
      </c>
    </row>
    <row r="914" spans="1:6">
      <c r="A914" t="s">
        <v>6</v>
      </c>
      <c r="B914">
        <v>140825093957059</v>
      </c>
      <c r="C914" s="1">
        <v>0.40274373842592598</v>
      </c>
      <c r="D914" t="s">
        <v>10</v>
      </c>
      <c r="E914">
        <v>4</v>
      </c>
      <c r="F914" t="s">
        <v>8</v>
      </c>
    </row>
    <row r="915" spans="1:6">
      <c r="A915" t="s">
        <v>6</v>
      </c>
      <c r="B915">
        <v>140825093957111</v>
      </c>
      <c r="C915" s="1">
        <v>0.40274435185185187</v>
      </c>
      <c r="D915" t="s">
        <v>10</v>
      </c>
      <c r="E915">
        <v>4</v>
      </c>
      <c r="F915" t="s">
        <v>9</v>
      </c>
    </row>
    <row r="916" spans="1:6">
      <c r="A916" t="s">
        <v>6</v>
      </c>
      <c r="B916">
        <v>140825093957248</v>
      </c>
      <c r="C916" s="1">
        <v>0.40274593749999998</v>
      </c>
      <c r="D916" t="s">
        <v>10</v>
      </c>
      <c r="E916">
        <v>4</v>
      </c>
      <c r="F916" t="s">
        <v>8</v>
      </c>
    </row>
    <row r="917" spans="1:6">
      <c r="A917" t="s">
        <v>6</v>
      </c>
      <c r="B917">
        <v>140825093957300</v>
      </c>
      <c r="C917" s="1">
        <v>0.40274652777777775</v>
      </c>
      <c r="D917" t="s">
        <v>10</v>
      </c>
      <c r="E917">
        <v>4</v>
      </c>
      <c r="F917" t="s">
        <v>9</v>
      </c>
    </row>
    <row r="918" spans="1:6">
      <c r="A918" t="s">
        <v>6</v>
      </c>
      <c r="B918">
        <v>140825093957407</v>
      </c>
      <c r="C918" s="1">
        <v>0.40274776620370373</v>
      </c>
      <c r="D918" t="s">
        <v>10</v>
      </c>
      <c r="E918">
        <v>4</v>
      </c>
      <c r="F918" t="s">
        <v>8</v>
      </c>
    </row>
    <row r="919" spans="1:6">
      <c r="A919" t="s">
        <v>6</v>
      </c>
      <c r="B919">
        <v>140825093957611</v>
      </c>
      <c r="C919" s="1">
        <v>0.4027501273148148</v>
      </c>
      <c r="D919" t="s">
        <v>10</v>
      </c>
      <c r="E919">
        <v>4</v>
      </c>
      <c r="F919" t="s">
        <v>9</v>
      </c>
    </row>
    <row r="920" spans="1:6">
      <c r="A920" t="s">
        <v>6</v>
      </c>
      <c r="B920">
        <v>140825093957706</v>
      </c>
      <c r="C920" s="1">
        <v>0.40275122685185183</v>
      </c>
      <c r="D920" t="s">
        <v>10</v>
      </c>
      <c r="E920">
        <v>4</v>
      </c>
      <c r="F920" t="s">
        <v>8</v>
      </c>
    </row>
    <row r="921" spans="1:6">
      <c r="A921" t="s">
        <v>6</v>
      </c>
      <c r="B921">
        <v>140825093957780</v>
      </c>
      <c r="C921" s="1">
        <v>0.40275209490740743</v>
      </c>
      <c r="D921" t="s">
        <v>10</v>
      </c>
      <c r="E921">
        <v>4</v>
      </c>
      <c r="F921" t="s">
        <v>9</v>
      </c>
    </row>
    <row r="922" spans="1:6">
      <c r="A922" t="s">
        <v>6</v>
      </c>
      <c r="B922">
        <v>140825093957896</v>
      </c>
      <c r="C922" s="1">
        <v>0.40275342592592595</v>
      </c>
      <c r="D922" t="s">
        <v>10</v>
      </c>
      <c r="E922">
        <v>4</v>
      </c>
      <c r="F922" t="s">
        <v>8</v>
      </c>
    </row>
    <row r="923" spans="1:6">
      <c r="A923" t="s">
        <v>6</v>
      </c>
      <c r="B923">
        <v>140825093957949</v>
      </c>
      <c r="C923" s="1">
        <v>0.40275403935185183</v>
      </c>
      <c r="D923" t="s">
        <v>10</v>
      </c>
      <c r="E923">
        <v>4</v>
      </c>
      <c r="F923" t="s">
        <v>9</v>
      </c>
    </row>
    <row r="924" spans="1:6">
      <c r="A924" t="s">
        <v>6</v>
      </c>
      <c r="B924">
        <v>140825093958045</v>
      </c>
      <c r="C924" s="1">
        <v>0.40275515046296295</v>
      </c>
      <c r="D924" t="s">
        <v>10</v>
      </c>
      <c r="E924">
        <v>4</v>
      </c>
      <c r="F924" t="s">
        <v>8</v>
      </c>
    </row>
    <row r="925" spans="1:6">
      <c r="A925" t="s">
        <v>6</v>
      </c>
      <c r="B925">
        <v>140825093958109</v>
      </c>
      <c r="C925" s="1">
        <v>0.4027558912037037</v>
      </c>
      <c r="D925" t="s">
        <v>10</v>
      </c>
      <c r="E925">
        <v>4</v>
      </c>
      <c r="F925" t="s">
        <v>9</v>
      </c>
    </row>
    <row r="926" spans="1:6">
      <c r="A926" t="s">
        <v>6</v>
      </c>
      <c r="B926">
        <v>140825093958235</v>
      </c>
      <c r="C926" s="1">
        <v>0.40275734953703707</v>
      </c>
      <c r="D926" t="s">
        <v>10</v>
      </c>
      <c r="E926">
        <v>4</v>
      </c>
      <c r="F926" t="s">
        <v>8</v>
      </c>
    </row>
    <row r="927" spans="1:6">
      <c r="A927" t="s">
        <v>6</v>
      </c>
      <c r="B927">
        <v>140825093958299</v>
      </c>
      <c r="C927" s="1">
        <v>0.40275809027777781</v>
      </c>
      <c r="D927" t="s">
        <v>10</v>
      </c>
      <c r="E927">
        <v>4</v>
      </c>
      <c r="F927" t="s">
        <v>9</v>
      </c>
    </row>
    <row r="928" spans="1:6">
      <c r="A928" t="s">
        <v>6</v>
      </c>
      <c r="B928">
        <v>140825093958425</v>
      </c>
      <c r="C928" s="1">
        <v>0.40275954861111113</v>
      </c>
      <c r="D928" t="s">
        <v>10</v>
      </c>
      <c r="E928">
        <v>4</v>
      </c>
      <c r="F928" t="s">
        <v>8</v>
      </c>
    </row>
    <row r="929" spans="1:6">
      <c r="A929" t="s">
        <v>6</v>
      </c>
      <c r="B929">
        <v>140825093958488</v>
      </c>
      <c r="C929" s="1">
        <v>0.40276028935185182</v>
      </c>
      <c r="D929" t="s">
        <v>10</v>
      </c>
      <c r="E929">
        <v>4</v>
      </c>
      <c r="F929" t="s">
        <v>9</v>
      </c>
    </row>
    <row r="930" spans="1:6">
      <c r="A930" t="s">
        <v>6</v>
      </c>
      <c r="B930">
        <v>140825093958594</v>
      </c>
      <c r="C930" s="1">
        <v>0.40276151620370371</v>
      </c>
      <c r="D930" t="s">
        <v>10</v>
      </c>
      <c r="E930">
        <v>4</v>
      </c>
      <c r="F930" t="s">
        <v>8</v>
      </c>
    </row>
    <row r="931" spans="1:6">
      <c r="A931" t="s">
        <v>6</v>
      </c>
      <c r="B931">
        <v>140825093958659</v>
      </c>
      <c r="C931" s="1">
        <v>0.40276225694444445</v>
      </c>
      <c r="D931" t="s">
        <v>10</v>
      </c>
      <c r="E931">
        <v>4</v>
      </c>
      <c r="F931" t="s">
        <v>9</v>
      </c>
    </row>
    <row r="932" spans="1:6">
      <c r="A932" t="s">
        <v>6</v>
      </c>
      <c r="B932">
        <v>140825093958753</v>
      </c>
      <c r="C932" s="1">
        <v>0.40276334490740745</v>
      </c>
      <c r="D932" t="s">
        <v>10</v>
      </c>
      <c r="E932">
        <v>4</v>
      </c>
      <c r="F932" t="s">
        <v>8</v>
      </c>
    </row>
    <row r="933" spans="1:6">
      <c r="A933" t="s">
        <v>6</v>
      </c>
      <c r="B933">
        <v>140825093958807</v>
      </c>
      <c r="C933" s="1">
        <v>0.40276396990740743</v>
      </c>
      <c r="D933" t="s">
        <v>10</v>
      </c>
      <c r="E933">
        <v>4</v>
      </c>
      <c r="F933" t="s">
        <v>9</v>
      </c>
    </row>
    <row r="934" spans="1:6">
      <c r="A934" t="s">
        <v>6</v>
      </c>
      <c r="B934">
        <v>140825093958955</v>
      </c>
      <c r="C934" s="1">
        <v>0.40276568287037035</v>
      </c>
      <c r="D934" t="s">
        <v>10</v>
      </c>
      <c r="E934">
        <v>4</v>
      </c>
      <c r="F934" t="s">
        <v>8</v>
      </c>
    </row>
    <row r="935" spans="1:6">
      <c r="A935" t="s">
        <v>6</v>
      </c>
      <c r="B935">
        <v>140825093958988</v>
      </c>
      <c r="C935" s="1">
        <v>0.40276606481481481</v>
      </c>
      <c r="D935" t="s">
        <v>10</v>
      </c>
      <c r="E935">
        <v>4</v>
      </c>
      <c r="F935" t="s">
        <v>9</v>
      </c>
    </row>
    <row r="936" spans="1:6">
      <c r="A936" t="s">
        <v>6</v>
      </c>
      <c r="B936">
        <v>140825093959193</v>
      </c>
      <c r="C936" s="1">
        <v>0.40276843750000002</v>
      </c>
      <c r="D936" t="s">
        <v>10</v>
      </c>
      <c r="E936">
        <v>4</v>
      </c>
      <c r="F936" t="s">
        <v>8</v>
      </c>
    </row>
    <row r="937" spans="1:6">
      <c r="A937" t="s">
        <v>6</v>
      </c>
      <c r="B937">
        <v>140825093959245</v>
      </c>
      <c r="C937" s="1">
        <v>0.40276905092592591</v>
      </c>
      <c r="D937" t="s">
        <v>10</v>
      </c>
      <c r="E937">
        <v>4</v>
      </c>
      <c r="F937" t="s">
        <v>9</v>
      </c>
    </row>
    <row r="938" spans="1:6">
      <c r="A938" t="s">
        <v>6</v>
      </c>
      <c r="B938">
        <v>140825093959339</v>
      </c>
      <c r="C938" s="1">
        <v>0.40277012731481482</v>
      </c>
      <c r="D938" t="s">
        <v>10</v>
      </c>
      <c r="E938">
        <v>4</v>
      </c>
      <c r="F938" t="s">
        <v>8</v>
      </c>
    </row>
    <row r="939" spans="1:6">
      <c r="A939" t="s">
        <v>6</v>
      </c>
      <c r="B939">
        <v>140825093959566</v>
      </c>
      <c r="C939" s="1">
        <v>0.40277275462962964</v>
      </c>
      <c r="D939" t="s">
        <v>10</v>
      </c>
      <c r="E939">
        <v>4</v>
      </c>
      <c r="F939" t="s">
        <v>9</v>
      </c>
    </row>
    <row r="940" spans="1:6">
      <c r="A940" t="s">
        <v>6</v>
      </c>
      <c r="B940">
        <v>140825093959626</v>
      </c>
      <c r="C940" s="1">
        <v>0.40277346064814812</v>
      </c>
      <c r="D940" t="s">
        <v>10</v>
      </c>
      <c r="E940">
        <v>4</v>
      </c>
      <c r="F940" t="s">
        <v>8</v>
      </c>
    </row>
    <row r="941" spans="1:6">
      <c r="A941" t="s">
        <v>6</v>
      </c>
      <c r="B941">
        <v>140825093959841</v>
      </c>
      <c r="C941" s="1">
        <v>0.40277593750000001</v>
      </c>
      <c r="D941" t="s">
        <v>10</v>
      </c>
      <c r="E941">
        <v>4</v>
      </c>
      <c r="F941" t="s">
        <v>9</v>
      </c>
    </row>
    <row r="942" spans="1:6">
      <c r="A942" t="s">
        <v>6</v>
      </c>
      <c r="B942">
        <v>140825093959914</v>
      </c>
      <c r="C942" s="1">
        <v>0.40277678240740739</v>
      </c>
      <c r="D942" t="s">
        <v>10</v>
      </c>
      <c r="E942">
        <v>4</v>
      </c>
      <c r="F942" t="s">
        <v>8</v>
      </c>
    </row>
    <row r="943" spans="1:6">
      <c r="A943" t="s">
        <v>6</v>
      </c>
      <c r="B943">
        <v>140825094000022</v>
      </c>
      <c r="C943" s="1">
        <v>0.40277804398148148</v>
      </c>
      <c r="D943" t="s">
        <v>10</v>
      </c>
      <c r="E943">
        <v>4</v>
      </c>
      <c r="F943" t="s">
        <v>9</v>
      </c>
    </row>
    <row r="944" spans="1:6">
      <c r="A944" t="s">
        <v>6</v>
      </c>
      <c r="B944">
        <v>140825094000127</v>
      </c>
      <c r="C944" s="1">
        <v>0.40277924768518519</v>
      </c>
      <c r="D944" t="s">
        <v>10</v>
      </c>
      <c r="E944">
        <v>4</v>
      </c>
      <c r="F944" t="s">
        <v>8</v>
      </c>
    </row>
    <row r="945" spans="1:6">
      <c r="A945" t="s">
        <v>6</v>
      </c>
      <c r="B945">
        <v>140825094000213</v>
      </c>
      <c r="C945" s="1">
        <v>0.40278024305555554</v>
      </c>
      <c r="D945" t="s">
        <v>10</v>
      </c>
      <c r="E945">
        <v>4</v>
      </c>
      <c r="F945" t="s">
        <v>9</v>
      </c>
    </row>
    <row r="946" spans="1:6">
      <c r="A946" t="s">
        <v>6</v>
      </c>
      <c r="B946">
        <v>140825094017095</v>
      </c>
      <c r="C946" s="1">
        <v>0.40297563657407404</v>
      </c>
      <c r="D946" t="s">
        <v>10</v>
      </c>
      <c r="E946">
        <v>5</v>
      </c>
      <c r="F946" t="s">
        <v>8</v>
      </c>
    </row>
    <row r="947" spans="1:6">
      <c r="A947" t="s">
        <v>6</v>
      </c>
      <c r="B947">
        <v>140825094017158</v>
      </c>
      <c r="C947" s="1">
        <v>0.40297636574074075</v>
      </c>
      <c r="D947" t="s">
        <v>10</v>
      </c>
      <c r="E947">
        <v>5</v>
      </c>
      <c r="F947" t="s">
        <v>9</v>
      </c>
    </row>
    <row r="948" spans="1:6">
      <c r="A948" t="s">
        <v>6</v>
      </c>
      <c r="B948">
        <v>140825094017499</v>
      </c>
      <c r="C948" s="1">
        <v>0.40298032407407408</v>
      </c>
      <c r="D948" t="s">
        <v>10</v>
      </c>
      <c r="E948">
        <v>5</v>
      </c>
      <c r="F948" t="s">
        <v>8</v>
      </c>
    </row>
    <row r="949" spans="1:6">
      <c r="A949" t="s">
        <v>6</v>
      </c>
      <c r="B949">
        <v>140825094017969</v>
      </c>
      <c r="C949" s="1">
        <v>0.40298575231481482</v>
      </c>
      <c r="D949" t="s">
        <v>10</v>
      </c>
      <c r="E949">
        <v>5</v>
      </c>
      <c r="F949" t="s">
        <v>9</v>
      </c>
    </row>
    <row r="950" spans="1:6">
      <c r="A950" t="s">
        <v>6</v>
      </c>
      <c r="B950">
        <v>140825094018011</v>
      </c>
      <c r="C950" s="1">
        <v>0.40298623842592596</v>
      </c>
      <c r="D950" t="s">
        <v>10</v>
      </c>
      <c r="E950">
        <v>5</v>
      </c>
      <c r="F950" t="s">
        <v>8</v>
      </c>
    </row>
    <row r="951" spans="1:6">
      <c r="A951" t="s">
        <v>6</v>
      </c>
      <c r="B951">
        <v>140825094018063</v>
      </c>
      <c r="C951" s="1">
        <v>0.40298685185185185</v>
      </c>
      <c r="D951" t="s">
        <v>10</v>
      </c>
      <c r="E951">
        <v>5</v>
      </c>
      <c r="F951" t="s">
        <v>9</v>
      </c>
    </row>
    <row r="952" spans="1:6">
      <c r="A952" t="s">
        <v>6</v>
      </c>
      <c r="B952">
        <v>140825094018128</v>
      </c>
      <c r="C952" s="1">
        <v>0.40298759259259259</v>
      </c>
      <c r="D952" t="s">
        <v>10</v>
      </c>
      <c r="E952">
        <v>5</v>
      </c>
      <c r="F952" t="s">
        <v>8</v>
      </c>
    </row>
    <row r="953" spans="1:6">
      <c r="A953" t="s">
        <v>6</v>
      </c>
      <c r="B953">
        <v>140825094018183</v>
      </c>
      <c r="C953" s="1">
        <v>0.40298822916666666</v>
      </c>
      <c r="D953" t="s">
        <v>10</v>
      </c>
      <c r="E953">
        <v>5</v>
      </c>
      <c r="F953" t="s">
        <v>9</v>
      </c>
    </row>
    <row r="954" spans="1:6">
      <c r="A954" t="s">
        <v>6</v>
      </c>
      <c r="B954">
        <v>140825094018319</v>
      </c>
      <c r="C954" s="1">
        <v>0.4029898032407408</v>
      </c>
      <c r="D954" t="s">
        <v>10</v>
      </c>
      <c r="E954">
        <v>5</v>
      </c>
      <c r="F954" t="s">
        <v>8</v>
      </c>
    </row>
    <row r="955" spans="1:6">
      <c r="A955" t="s">
        <v>6</v>
      </c>
      <c r="B955">
        <v>140825094018362</v>
      </c>
      <c r="C955" s="1">
        <v>0.40299030092592592</v>
      </c>
      <c r="D955" t="s">
        <v>10</v>
      </c>
      <c r="E955">
        <v>5</v>
      </c>
      <c r="F955" t="s">
        <v>9</v>
      </c>
    </row>
    <row r="956" spans="1:6">
      <c r="A956" t="s">
        <v>6</v>
      </c>
      <c r="B956">
        <v>140825094018536</v>
      </c>
      <c r="C956" s="1">
        <v>0.40299231481481484</v>
      </c>
      <c r="D956" t="s">
        <v>10</v>
      </c>
      <c r="E956">
        <v>5</v>
      </c>
      <c r="F956" t="s">
        <v>8</v>
      </c>
    </row>
    <row r="957" spans="1:6">
      <c r="A957" t="s">
        <v>6</v>
      </c>
      <c r="B957">
        <v>140825094018803</v>
      </c>
      <c r="C957" s="1">
        <v>0.40299540509259257</v>
      </c>
      <c r="D957" t="s">
        <v>10</v>
      </c>
      <c r="E957">
        <v>5</v>
      </c>
      <c r="F957" t="s">
        <v>9</v>
      </c>
    </row>
    <row r="958" spans="1:6">
      <c r="A958" t="s">
        <v>6</v>
      </c>
      <c r="B958">
        <v>140825094018908</v>
      </c>
      <c r="C958" s="1">
        <v>0.40299662037037037</v>
      </c>
      <c r="D958" t="s">
        <v>10</v>
      </c>
      <c r="E958">
        <v>5</v>
      </c>
      <c r="F958" t="s">
        <v>8</v>
      </c>
    </row>
    <row r="959" spans="1:6">
      <c r="A959" t="s">
        <v>6</v>
      </c>
      <c r="B959">
        <v>140825094018952</v>
      </c>
      <c r="C959" s="1">
        <v>0.40299712962962958</v>
      </c>
      <c r="D959" t="s">
        <v>10</v>
      </c>
      <c r="E959">
        <v>5</v>
      </c>
      <c r="F959" t="s">
        <v>9</v>
      </c>
    </row>
    <row r="960" spans="1:6">
      <c r="A960" t="s">
        <v>6</v>
      </c>
      <c r="B960">
        <v>140825094019089</v>
      </c>
      <c r="C960" s="1">
        <v>0.40299871527777781</v>
      </c>
      <c r="D960" t="s">
        <v>10</v>
      </c>
      <c r="E960">
        <v>5</v>
      </c>
      <c r="F960" t="s">
        <v>8</v>
      </c>
    </row>
    <row r="961" spans="1:6">
      <c r="A961" t="s">
        <v>6</v>
      </c>
      <c r="B961">
        <v>140825094019120</v>
      </c>
      <c r="C961" s="1">
        <v>0.40299907407407409</v>
      </c>
      <c r="D961" t="s">
        <v>10</v>
      </c>
      <c r="E961">
        <v>5</v>
      </c>
      <c r="F961" t="s">
        <v>9</v>
      </c>
    </row>
    <row r="962" spans="1:6">
      <c r="A962" t="s">
        <v>6</v>
      </c>
      <c r="B962">
        <v>140825094019258</v>
      </c>
      <c r="C962" s="1">
        <v>0.4030006712962963</v>
      </c>
      <c r="D962" t="s">
        <v>10</v>
      </c>
      <c r="E962">
        <v>5</v>
      </c>
      <c r="F962" t="s">
        <v>8</v>
      </c>
    </row>
    <row r="963" spans="1:6">
      <c r="A963" t="s">
        <v>6</v>
      </c>
      <c r="B963">
        <v>140825094019311</v>
      </c>
      <c r="C963" s="1">
        <v>0.40300128472222219</v>
      </c>
      <c r="D963" t="s">
        <v>10</v>
      </c>
      <c r="E963">
        <v>5</v>
      </c>
      <c r="F963" t="s">
        <v>9</v>
      </c>
    </row>
    <row r="964" spans="1:6">
      <c r="A964" t="s">
        <v>6</v>
      </c>
      <c r="B964">
        <v>140825094019438</v>
      </c>
      <c r="C964" s="1">
        <v>0.40300275462962959</v>
      </c>
      <c r="D964" t="s">
        <v>10</v>
      </c>
      <c r="E964">
        <v>5</v>
      </c>
      <c r="F964" t="s">
        <v>8</v>
      </c>
    </row>
    <row r="965" spans="1:6">
      <c r="A965" t="s">
        <v>6</v>
      </c>
      <c r="B965">
        <v>140825094019587</v>
      </c>
      <c r="C965" s="1">
        <v>0.40300447916666665</v>
      </c>
      <c r="D965" t="s">
        <v>10</v>
      </c>
      <c r="E965">
        <v>5</v>
      </c>
      <c r="F965" t="s">
        <v>9</v>
      </c>
    </row>
    <row r="966" spans="1:6">
      <c r="A966" t="s">
        <v>6</v>
      </c>
      <c r="B966">
        <v>140825094019671</v>
      </c>
      <c r="C966" s="1">
        <v>0.40300545138888894</v>
      </c>
      <c r="D966" t="s">
        <v>10</v>
      </c>
      <c r="E966">
        <v>5</v>
      </c>
      <c r="F966" t="s">
        <v>8</v>
      </c>
    </row>
    <row r="967" spans="1:6">
      <c r="A967" t="s">
        <v>6</v>
      </c>
      <c r="B967">
        <v>140825094019788</v>
      </c>
      <c r="C967" s="1">
        <v>0.40300680555555557</v>
      </c>
      <c r="D967" t="s">
        <v>10</v>
      </c>
      <c r="E967">
        <v>5</v>
      </c>
      <c r="F967" t="s">
        <v>9</v>
      </c>
    </row>
    <row r="968" spans="1:6">
      <c r="A968" t="s">
        <v>6</v>
      </c>
      <c r="B968">
        <v>140825094019840</v>
      </c>
      <c r="C968" s="1">
        <v>0.40300740740740743</v>
      </c>
      <c r="D968" t="s">
        <v>10</v>
      </c>
      <c r="E968">
        <v>5</v>
      </c>
      <c r="F968" t="s">
        <v>8</v>
      </c>
    </row>
    <row r="969" spans="1:6">
      <c r="A969" t="s">
        <v>6</v>
      </c>
      <c r="B969">
        <v>140825094019947</v>
      </c>
      <c r="C969" s="1">
        <v>0.40300864583333335</v>
      </c>
      <c r="D969" t="s">
        <v>10</v>
      </c>
      <c r="E969">
        <v>5</v>
      </c>
      <c r="F969" t="s">
        <v>9</v>
      </c>
    </row>
    <row r="970" spans="1:6">
      <c r="A970" t="s">
        <v>6</v>
      </c>
      <c r="B970">
        <v>140825094020042</v>
      </c>
      <c r="C970" s="1">
        <v>0.40300974537037032</v>
      </c>
      <c r="D970" t="s">
        <v>10</v>
      </c>
      <c r="E970">
        <v>5</v>
      </c>
      <c r="F970" t="s">
        <v>8</v>
      </c>
    </row>
    <row r="971" spans="1:6">
      <c r="A971" t="s">
        <v>6</v>
      </c>
      <c r="B971">
        <v>140825094020105</v>
      </c>
      <c r="C971" s="1">
        <v>0.40301048611111107</v>
      </c>
      <c r="D971" t="s">
        <v>10</v>
      </c>
      <c r="E971">
        <v>5</v>
      </c>
      <c r="F971" t="s">
        <v>9</v>
      </c>
    </row>
    <row r="972" spans="1:6">
      <c r="A972" t="s">
        <v>6</v>
      </c>
      <c r="B972">
        <v>140825094020211</v>
      </c>
      <c r="C972" s="1">
        <v>0.40301170138888892</v>
      </c>
      <c r="D972" t="s">
        <v>10</v>
      </c>
      <c r="E972">
        <v>5</v>
      </c>
      <c r="F972" t="s">
        <v>8</v>
      </c>
    </row>
    <row r="973" spans="1:6">
      <c r="A973" t="s">
        <v>6</v>
      </c>
      <c r="B973">
        <v>140825094020266</v>
      </c>
      <c r="C973" s="1">
        <v>0.40301233796296293</v>
      </c>
      <c r="D973" t="s">
        <v>10</v>
      </c>
      <c r="E973">
        <v>5</v>
      </c>
      <c r="F973" t="s">
        <v>9</v>
      </c>
    </row>
    <row r="974" spans="1:6">
      <c r="A974" t="s">
        <v>6</v>
      </c>
      <c r="B974">
        <v>140825094020415</v>
      </c>
      <c r="C974" s="1">
        <v>0.40301406249999999</v>
      </c>
      <c r="D974" t="s">
        <v>10</v>
      </c>
      <c r="E974">
        <v>5</v>
      </c>
      <c r="F974" t="s">
        <v>8</v>
      </c>
    </row>
    <row r="975" spans="1:6">
      <c r="A975" t="s">
        <v>6</v>
      </c>
      <c r="B975">
        <v>140825094020553</v>
      </c>
      <c r="C975" s="1">
        <v>0.40301565972222225</v>
      </c>
      <c r="D975" t="s">
        <v>10</v>
      </c>
      <c r="E975">
        <v>5</v>
      </c>
      <c r="F975" t="s">
        <v>9</v>
      </c>
    </row>
    <row r="976" spans="1:6">
      <c r="A976" t="s">
        <v>6</v>
      </c>
      <c r="B976">
        <v>140825094020646</v>
      </c>
      <c r="C976" s="1">
        <v>0.40301673611111116</v>
      </c>
      <c r="D976" t="s">
        <v>10</v>
      </c>
      <c r="E976">
        <v>5</v>
      </c>
      <c r="F976" t="s">
        <v>8</v>
      </c>
    </row>
    <row r="977" spans="1:6">
      <c r="A977" t="s">
        <v>6</v>
      </c>
      <c r="B977">
        <v>140825094020753</v>
      </c>
      <c r="C977" s="1">
        <v>0.40301797453703703</v>
      </c>
      <c r="D977" t="s">
        <v>10</v>
      </c>
      <c r="E977">
        <v>5</v>
      </c>
      <c r="F977" t="s">
        <v>9</v>
      </c>
    </row>
    <row r="978" spans="1:6">
      <c r="A978" t="s">
        <v>6</v>
      </c>
      <c r="B978">
        <v>140825094020827</v>
      </c>
      <c r="C978" s="1">
        <v>0.40301883101851854</v>
      </c>
      <c r="D978" t="s">
        <v>10</v>
      </c>
      <c r="E978">
        <v>5</v>
      </c>
      <c r="F978" t="s">
        <v>8</v>
      </c>
    </row>
    <row r="979" spans="1:6">
      <c r="A979" t="s">
        <v>6</v>
      </c>
      <c r="B979">
        <v>140825094020955</v>
      </c>
      <c r="C979" s="1">
        <v>0.40302031250000003</v>
      </c>
      <c r="D979" t="s">
        <v>10</v>
      </c>
      <c r="E979">
        <v>5</v>
      </c>
      <c r="F979" t="s">
        <v>9</v>
      </c>
    </row>
    <row r="980" spans="1:6">
      <c r="A980" t="s">
        <v>6</v>
      </c>
      <c r="B980">
        <v>140825094021007</v>
      </c>
      <c r="C980" s="1">
        <v>0.40302091435185189</v>
      </c>
      <c r="D980" t="s">
        <v>10</v>
      </c>
      <c r="E980">
        <v>5</v>
      </c>
      <c r="F980" t="s">
        <v>8</v>
      </c>
    </row>
    <row r="981" spans="1:6">
      <c r="A981" t="s">
        <v>6</v>
      </c>
      <c r="B981">
        <v>140825094021051</v>
      </c>
      <c r="C981" s="1">
        <v>0.4030214236111111</v>
      </c>
      <c r="D981" t="s">
        <v>10</v>
      </c>
      <c r="E981">
        <v>5</v>
      </c>
      <c r="F981" t="s">
        <v>9</v>
      </c>
    </row>
    <row r="982" spans="1:6">
      <c r="A982" t="s">
        <v>6</v>
      </c>
      <c r="B982">
        <v>140825094021133</v>
      </c>
      <c r="C982" s="1">
        <v>0.40302237268518515</v>
      </c>
      <c r="D982" t="s">
        <v>10</v>
      </c>
      <c r="E982">
        <v>5</v>
      </c>
      <c r="F982" t="s">
        <v>8</v>
      </c>
    </row>
    <row r="983" spans="1:6">
      <c r="A983" t="s">
        <v>6</v>
      </c>
      <c r="B983">
        <v>140825094021220</v>
      </c>
      <c r="C983" s="1">
        <v>0.40302337962962964</v>
      </c>
      <c r="D983" t="s">
        <v>10</v>
      </c>
      <c r="E983">
        <v>5</v>
      </c>
      <c r="F983" t="s">
        <v>9</v>
      </c>
    </row>
    <row r="984" spans="1:6">
      <c r="A984" t="s">
        <v>6</v>
      </c>
      <c r="B984">
        <v>140825094021313</v>
      </c>
      <c r="C984" s="1">
        <v>0.40302445601851855</v>
      </c>
      <c r="D984" t="s">
        <v>10</v>
      </c>
      <c r="E984">
        <v>5</v>
      </c>
      <c r="F984" t="s">
        <v>8</v>
      </c>
    </row>
    <row r="985" spans="1:6">
      <c r="A985" t="s">
        <v>6</v>
      </c>
      <c r="B985">
        <v>140825094021368</v>
      </c>
      <c r="C985" s="1">
        <v>0.40302509259259262</v>
      </c>
      <c r="D985" t="s">
        <v>10</v>
      </c>
      <c r="E985">
        <v>5</v>
      </c>
      <c r="F985" t="s">
        <v>9</v>
      </c>
    </row>
    <row r="986" spans="1:6">
      <c r="A986" t="s">
        <v>6</v>
      </c>
      <c r="B986">
        <v>140825094021485</v>
      </c>
      <c r="C986" s="1">
        <v>0.40302644675925925</v>
      </c>
      <c r="D986" t="s">
        <v>10</v>
      </c>
      <c r="E986">
        <v>5</v>
      </c>
      <c r="F986" t="s">
        <v>8</v>
      </c>
    </row>
    <row r="987" spans="1:6">
      <c r="A987" t="s">
        <v>6</v>
      </c>
      <c r="B987">
        <v>140825094021557</v>
      </c>
      <c r="C987" s="1">
        <v>0.40302729166666668</v>
      </c>
      <c r="D987" t="s">
        <v>10</v>
      </c>
      <c r="E987">
        <v>5</v>
      </c>
      <c r="F987" t="s">
        <v>9</v>
      </c>
    </row>
    <row r="988" spans="1:6">
      <c r="A988" t="s">
        <v>6</v>
      </c>
      <c r="B988">
        <v>140825094021630</v>
      </c>
      <c r="C988" s="1">
        <v>0.40302813657407405</v>
      </c>
      <c r="D988" t="s">
        <v>10</v>
      </c>
      <c r="E988">
        <v>5</v>
      </c>
      <c r="F988" t="s">
        <v>8</v>
      </c>
    </row>
    <row r="989" spans="1:6">
      <c r="A989" t="s">
        <v>6</v>
      </c>
      <c r="B989">
        <v>140825094021717</v>
      </c>
      <c r="C989" s="1">
        <v>0.40302914351851848</v>
      </c>
      <c r="D989" t="s">
        <v>10</v>
      </c>
      <c r="E989">
        <v>5</v>
      </c>
      <c r="F989" t="s">
        <v>9</v>
      </c>
    </row>
    <row r="990" spans="1:6">
      <c r="A990" t="s">
        <v>6</v>
      </c>
      <c r="B990">
        <v>140825094021843</v>
      </c>
      <c r="C990" s="1">
        <v>0.40303060185185186</v>
      </c>
      <c r="D990" t="s">
        <v>10</v>
      </c>
      <c r="E990">
        <v>5</v>
      </c>
      <c r="F990" t="s">
        <v>8</v>
      </c>
    </row>
    <row r="991" spans="1:6">
      <c r="A991" t="s">
        <v>6</v>
      </c>
      <c r="B991">
        <v>140825094021897</v>
      </c>
      <c r="C991" s="1">
        <v>0.40303121527777774</v>
      </c>
      <c r="D991" t="s">
        <v>10</v>
      </c>
      <c r="E991">
        <v>5</v>
      </c>
      <c r="F991" t="s">
        <v>9</v>
      </c>
    </row>
    <row r="992" spans="1:6">
      <c r="A992" t="s">
        <v>6</v>
      </c>
      <c r="B992">
        <v>140825094022034</v>
      </c>
      <c r="C992" s="1">
        <v>0.40303280092592592</v>
      </c>
      <c r="D992" t="s">
        <v>10</v>
      </c>
      <c r="E992">
        <v>5</v>
      </c>
      <c r="F992" t="s">
        <v>8</v>
      </c>
    </row>
    <row r="993" spans="1:6">
      <c r="A993" t="s">
        <v>6</v>
      </c>
      <c r="B993">
        <v>140825094022067</v>
      </c>
      <c r="C993" s="1">
        <v>0.40303318287037038</v>
      </c>
      <c r="D993" t="s">
        <v>10</v>
      </c>
      <c r="E993">
        <v>5</v>
      </c>
      <c r="F993" t="s">
        <v>9</v>
      </c>
    </row>
    <row r="994" spans="1:6">
      <c r="A994" t="s">
        <v>6</v>
      </c>
      <c r="B994">
        <v>140825094022237</v>
      </c>
      <c r="C994" s="1">
        <v>0.40303515046296295</v>
      </c>
      <c r="D994" t="s">
        <v>10</v>
      </c>
      <c r="E994">
        <v>5</v>
      </c>
      <c r="F994" t="s">
        <v>8</v>
      </c>
    </row>
    <row r="995" spans="1:6">
      <c r="A995" t="s">
        <v>6</v>
      </c>
      <c r="B995">
        <v>140825094022344</v>
      </c>
      <c r="C995" s="1">
        <v>0.40303638888888887</v>
      </c>
      <c r="D995" t="s">
        <v>10</v>
      </c>
      <c r="E995">
        <v>5</v>
      </c>
      <c r="F995" t="s">
        <v>9</v>
      </c>
    </row>
    <row r="996" spans="1:6">
      <c r="A996" t="s">
        <v>6</v>
      </c>
      <c r="B996">
        <v>140825094022448</v>
      </c>
      <c r="C996" s="1">
        <v>0.40303759259259259</v>
      </c>
      <c r="D996" t="s">
        <v>10</v>
      </c>
      <c r="E996">
        <v>5</v>
      </c>
      <c r="F996" t="s">
        <v>8</v>
      </c>
    </row>
    <row r="997" spans="1:6">
      <c r="A997" t="s">
        <v>6</v>
      </c>
      <c r="B997">
        <v>140825094022458</v>
      </c>
      <c r="C997" s="1">
        <v>0.40303770833333336</v>
      </c>
      <c r="D997" t="s">
        <v>10</v>
      </c>
      <c r="E997">
        <v>5</v>
      </c>
      <c r="F997" t="s">
        <v>9</v>
      </c>
    </row>
    <row r="998" spans="1:6">
      <c r="A998" t="s">
        <v>6</v>
      </c>
      <c r="B998">
        <v>140825094022542</v>
      </c>
      <c r="C998" s="1">
        <v>0.40303868055555553</v>
      </c>
      <c r="D998" t="s">
        <v>10</v>
      </c>
      <c r="E998">
        <v>5</v>
      </c>
      <c r="F998" t="s">
        <v>8</v>
      </c>
    </row>
    <row r="999" spans="1:6">
      <c r="A999" t="s">
        <v>6</v>
      </c>
      <c r="B999">
        <v>140825094022629</v>
      </c>
      <c r="C999" s="1">
        <v>0.40303968749999997</v>
      </c>
      <c r="D999" t="s">
        <v>10</v>
      </c>
      <c r="E999">
        <v>5</v>
      </c>
      <c r="F999" t="s">
        <v>9</v>
      </c>
    </row>
    <row r="1000" spans="1:6">
      <c r="A1000" t="s">
        <v>6</v>
      </c>
      <c r="B1000">
        <v>140825094022743</v>
      </c>
      <c r="C1000" s="1">
        <v>0.40304101851851853</v>
      </c>
      <c r="D1000" t="s">
        <v>10</v>
      </c>
      <c r="E1000">
        <v>5</v>
      </c>
      <c r="F1000" t="s">
        <v>8</v>
      </c>
    </row>
    <row r="1001" spans="1:6">
      <c r="A1001" t="s">
        <v>6</v>
      </c>
      <c r="B1001">
        <v>140825094022806</v>
      </c>
      <c r="C1001" s="1">
        <v>0.4030417361111111</v>
      </c>
      <c r="D1001" t="s">
        <v>10</v>
      </c>
      <c r="E1001">
        <v>5</v>
      </c>
      <c r="F1001" t="s">
        <v>9</v>
      </c>
    </row>
    <row r="1002" spans="1:6">
      <c r="A1002" t="s">
        <v>6</v>
      </c>
      <c r="B1002">
        <v>140825094022934</v>
      </c>
      <c r="C1002" s="1">
        <v>0.40304322916666663</v>
      </c>
      <c r="D1002" t="s">
        <v>10</v>
      </c>
      <c r="E1002">
        <v>5</v>
      </c>
      <c r="F1002" t="s">
        <v>8</v>
      </c>
    </row>
    <row r="1003" spans="1:6">
      <c r="A1003" t="s">
        <v>6</v>
      </c>
      <c r="B1003">
        <v>140825094023001</v>
      </c>
      <c r="C1003" s="1">
        <v>0.40304399305555555</v>
      </c>
      <c r="D1003" t="s">
        <v>10</v>
      </c>
      <c r="E1003">
        <v>5</v>
      </c>
      <c r="F1003" t="s">
        <v>9</v>
      </c>
    </row>
    <row r="1004" spans="1:6">
      <c r="A1004" t="s">
        <v>6</v>
      </c>
      <c r="B1004">
        <v>140825094023093</v>
      </c>
      <c r="C1004" s="1">
        <v>0.40304505787037037</v>
      </c>
      <c r="D1004" t="s">
        <v>10</v>
      </c>
      <c r="E1004">
        <v>5</v>
      </c>
      <c r="F1004" t="s">
        <v>8</v>
      </c>
    </row>
    <row r="1005" spans="1:6">
      <c r="A1005" t="s">
        <v>6</v>
      </c>
      <c r="B1005">
        <v>140825094023168</v>
      </c>
      <c r="C1005" s="1">
        <v>0.40304592592592597</v>
      </c>
      <c r="D1005" t="s">
        <v>10</v>
      </c>
      <c r="E1005">
        <v>5</v>
      </c>
      <c r="F1005" t="s">
        <v>9</v>
      </c>
    </row>
    <row r="1006" spans="1:6">
      <c r="A1006" t="s">
        <v>6</v>
      </c>
      <c r="B1006">
        <v>140825094023285</v>
      </c>
      <c r="C1006" s="1">
        <v>0.40304728009259261</v>
      </c>
      <c r="D1006" t="s">
        <v>10</v>
      </c>
      <c r="E1006">
        <v>5</v>
      </c>
      <c r="F1006" t="s">
        <v>8</v>
      </c>
    </row>
    <row r="1007" spans="1:6">
      <c r="A1007" t="s">
        <v>6</v>
      </c>
      <c r="B1007">
        <v>140825094023348</v>
      </c>
      <c r="C1007" s="1">
        <v>0.40304800925925927</v>
      </c>
      <c r="D1007" t="s">
        <v>10</v>
      </c>
      <c r="E1007">
        <v>5</v>
      </c>
      <c r="F1007" t="s">
        <v>9</v>
      </c>
    </row>
    <row r="1008" spans="1:6">
      <c r="A1008" t="s">
        <v>6</v>
      </c>
      <c r="B1008">
        <v>140825094023474</v>
      </c>
      <c r="C1008" s="1">
        <v>0.40304947916666661</v>
      </c>
      <c r="D1008" t="s">
        <v>10</v>
      </c>
      <c r="E1008">
        <v>5</v>
      </c>
      <c r="F1008" t="s">
        <v>8</v>
      </c>
    </row>
    <row r="1009" spans="1:6">
      <c r="A1009" t="s">
        <v>6</v>
      </c>
      <c r="B1009">
        <v>140825094023495</v>
      </c>
      <c r="C1009" s="1">
        <v>0.40304971064814815</v>
      </c>
      <c r="D1009" t="s">
        <v>10</v>
      </c>
      <c r="E1009">
        <v>5</v>
      </c>
      <c r="F1009" t="s">
        <v>9</v>
      </c>
    </row>
    <row r="1010" spans="1:6">
      <c r="A1010" t="s">
        <v>6</v>
      </c>
      <c r="B1010">
        <v>140825094023677</v>
      </c>
      <c r="C1010" s="1">
        <v>0.40305181712962962</v>
      </c>
      <c r="D1010" t="s">
        <v>10</v>
      </c>
      <c r="E1010">
        <v>5</v>
      </c>
      <c r="F1010" t="s">
        <v>8</v>
      </c>
    </row>
    <row r="1011" spans="1:6">
      <c r="A1011" t="s">
        <v>6</v>
      </c>
      <c r="B1011">
        <v>140825094023783</v>
      </c>
      <c r="C1011" s="1">
        <v>0.40305304398148145</v>
      </c>
      <c r="D1011" t="s">
        <v>10</v>
      </c>
      <c r="E1011">
        <v>5</v>
      </c>
      <c r="F1011" t="s">
        <v>9</v>
      </c>
    </row>
    <row r="1012" spans="1:6">
      <c r="A1012" t="s">
        <v>6</v>
      </c>
      <c r="B1012">
        <v>140825094023899</v>
      </c>
      <c r="C1012" s="1">
        <v>0.40305438657407411</v>
      </c>
      <c r="D1012" t="s">
        <v>10</v>
      </c>
      <c r="E1012">
        <v>5</v>
      </c>
      <c r="F1012" t="s">
        <v>8</v>
      </c>
    </row>
    <row r="1013" spans="1:6">
      <c r="A1013" t="s">
        <v>6</v>
      </c>
      <c r="B1013">
        <v>140825094023996</v>
      </c>
      <c r="C1013" s="1">
        <v>0.40305550925925931</v>
      </c>
      <c r="D1013" t="s">
        <v>10</v>
      </c>
      <c r="E1013">
        <v>5</v>
      </c>
      <c r="F1013" t="s">
        <v>9</v>
      </c>
    </row>
    <row r="1014" spans="1:6">
      <c r="A1014" t="s">
        <v>6</v>
      </c>
      <c r="B1014">
        <v>140825094024068</v>
      </c>
      <c r="C1014" s="1">
        <v>0.4030563425925926</v>
      </c>
      <c r="D1014" t="s">
        <v>10</v>
      </c>
      <c r="E1014">
        <v>5</v>
      </c>
      <c r="F1014" t="s">
        <v>8</v>
      </c>
    </row>
    <row r="1015" spans="1:6">
      <c r="A1015" t="s">
        <v>6</v>
      </c>
      <c r="B1015">
        <v>140825094024304</v>
      </c>
      <c r="C1015" s="1">
        <v>0.40305907407407404</v>
      </c>
      <c r="D1015" t="s">
        <v>10</v>
      </c>
      <c r="E1015">
        <v>5</v>
      </c>
      <c r="F1015" t="s">
        <v>9</v>
      </c>
    </row>
    <row r="1016" spans="1:6">
      <c r="A1016" t="s">
        <v>6</v>
      </c>
      <c r="B1016">
        <v>140825094024409</v>
      </c>
      <c r="C1016" s="1">
        <v>0.40306028935185184</v>
      </c>
      <c r="D1016" t="s">
        <v>10</v>
      </c>
      <c r="E1016">
        <v>5</v>
      </c>
      <c r="F1016" t="s">
        <v>8</v>
      </c>
    </row>
    <row r="1017" spans="1:6">
      <c r="A1017" t="s">
        <v>6</v>
      </c>
      <c r="B1017">
        <v>140825094024495</v>
      </c>
      <c r="C1017" s="1">
        <v>0.40306128472222219</v>
      </c>
      <c r="D1017" t="s">
        <v>10</v>
      </c>
      <c r="E1017">
        <v>5</v>
      </c>
      <c r="F1017" t="s">
        <v>9</v>
      </c>
    </row>
    <row r="1018" spans="1:6">
      <c r="A1018" t="s">
        <v>6</v>
      </c>
      <c r="B1018">
        <v>140825094024611</v>
      </c>
      <c r="C1018" s="1">
        <v>0.40306262731481479</v>
      </c>
      <c r="D1018" t="s">
        <v>10</v>
      </c>
      <c r="E1018">
        <v>5</v>
      </c>
      <c r="F1018" t="s">
        <v>8</v>
      </c>
    </row>
    <row r="1019" spans="1:6">
      <c r="A1019" t="s">
        <v>6</v>
      </c>
      <c r="B1019">
        <v>140825094024674</v>
      </c>
      <c r="C1019" s="1">
        <v>0.40306336805555554</v>
      </c>
      <c r="D1019" t="s">
        <v>10</v>
      </c>
      <c r="E1019">
        <v>5</v>
      </c>
      <c r="F1019" t="s">
        <v>9</v>
      </c>
    </row>
    <row r="1020" spans="1:6">
      <c r="A1020" t="s">
        <v>6</v>
      </c>
      <c r="B1020">
        <v>140825094024781</v>
      </c>
      <c r="C1020" s="1">
        <v>0.40306459490740743</v>
      </c>
      <c r="D1020" t="s">
        <v>10</v>
      </c>
      <c r="E1020">
        <v>5</v>
      </c>
      <c r="F1020" t="s">
        <v>8</v>
      </c>
    </row>
    <row r="1021" spans="1:6">
      <c r="A1021" t="s">
        <v>6</v>
      </c>
      <c r="B1021">
        <v>140825094024814</v>
      </c>
      <c r="C1021" s="1">
        <v>0.40306497685185189</v>
      </c>
      <c r="D1021" t="s">
        <v>10</v>
      </c>
      <c r="E1021">
        <v>5</v>
      </c>
      <c r="F1021" t="s">
        <v>9</v>
      </c>
    </row>
    <row r="1022" spans="1:6">
      <c r="A1022" t="s">
        <v>6</v>
      </c>
      <c r="B1022">
        <v>140825094024950</v>
      </c>
      <c r="C1022" s="1">
        <v>0.40306655092592591</v>
      </c>
      <c r="D1022" t="s">
        <v>10</v>
      </c>
      <c r="E1022">
        <v>5</v>
      </c>
      <c r="F1022" t="s">
        <v>8</v>
      </c>
    </row>
    <row r="1023" spans="1:6">
      <c r="A1023" t="s">
        <v>6</v>
      </c>
      <c r="B1023">
        <v>140825094025003</v>
      </c>
      <c r="C1023" s="1">
        <v>0.4030671643518518</v>
      </c>
      <c r="D1023" t="s">
        <v>10</v>
      </c>
      <c r="E1023">
        <v>5</v>
      </c>
      <c r="F1023" t="s">
        <v>9</v>
      </c>
    </row>
    <row r="1024" spans="1:6">
      <c r="A1024" t="s">
        <v>6</v>
      </c>
      <c r="B1024">
        <v>140825094025119</v>
      </c>
      <c r="C1024" s="1">
        <v>0.40306850694444446</v>
      </c>
      <c r="D1024" t="s">
        <v>10</v>
      </c>
      <c r="E1024">
        <v>5</v>
      </c>
      <c r="F1024" t="s">
        <v>8</v>
      </c>
    </row>
    <row r="1025" spans="1:6">
      <c r="A1025" t="s">
        <v>6</v>
      </c>
      <c r="B1025">
        <v>140825094025163</v>
      </c>
      <c r="C1025" s="1">
        <v>0.40306901620370367</v>
      </c>
      <c r="D1025" t="s">
        <v>10</v>
      </c>
      <c r="E1025">
        <v>5</v>
      </c>
      <c r="F1025" t="s">
        <v>9</v>
      </c>
    </row>
    <row r="1026" spans="1:6">
      <c r="A1026" t="s">
        <v>6</v>
      </c>
      <c r="B1026">
        <v>140825094025256</v>
      </c>
      <c r="C1026" s="1">
        <v>0.40307010416666667</v>
      </c>
      <c r="D1026" t="s">
        <v>10</v>
      </c>
      <c r="E1026">
        <v>5</v>
      </c>
      <c r="F1026" t="s">
        <v>8</v>
      </c>
    </row>
    <row r="1027" spans="1:6">
      <c r="A1027" t="s">
        <v>6</v>
      </c>
      <c r="B1027">
        <v>140825094025311</v>
      </c>
      <c r="C1027" s="1">
        <v>0.40307072916666664</v>
      </c>
      <c r="D1027" t="s">
        <v>10</v>
      </c>
      <c r="E1027">
        <v>5</v>
      </c>
      <c r="F1027" t="s">
        <v>9</v>
      </c>
    </row>
    <row r="1028" spans="1:6">
      <c r="A1028" t="s">
        <v>6</v>
      </c>
      <c r="B1028">
        <v>140825094025458</v>
      </c>
      <c r="C1028" s="1">
        <v>0.40307243055555553</v>
      </c>
      <c r="D1028" t="s">
        <v>10</v>
      </c>
      <c r="E1028">
        <v>5</v>
      </c>
      <c r="F1028" t="s">
        <v>8</v>
      </c>
    </row>
    <row r="1029" spans="1:6">
      <c r="A1029" t="s">
        <v>6</v>
      </c>
      <c r="B1029">
        <v>140825094025501</v>
      </c>
      <c r="C1029" s="1">
        <v>0.40307293981481479</v>
      </c>
      <c r="D1029" t="s">
        <v>10</v>
      </c>
      <c r="E1029">
        <v>5</v>
      </c>
      <c r="F1029" t="s">
        <v>9</v>
      </c>
    </row>
    <row r="1030" spans="1:6">
      <c r="A1030" t="s">
        <v>6</v>
      </c>
      <c r="B1030">
        <v>140825094025681</v>
      </c>
      <c r="C1030" s="1">
        <v>0.40307501157407405</v>
      </c>
      <c r="D1030" t="s">
        <v>10</v>
      </c>
      <c r="E1030">
        <v>5</v>
      </c>
      <c r="F1030" t="s">
        <v>8</v>
      </c>
    </row>
    <row r="1031" spans="1:6">
      <c r="A1031" t="s">
        <v>6</v>
      </c>
      <c r="B1031">
        <v>140825094025723</v>
      </c>
      <c r="C1031" s="1">
        <v>0.40307549768518519</v>
      </c>
      <c r="D1031" t="s">
        <v>10</v>
      </c>
      <c r="E1031">
        <v>5</v>
      </c>
      <c r="F1031" t="s">
        <v>9</v>
      </c>
    </row>
    <row r="1032" spans="1:6">
      <c r="A1032" t="s">
        <v>6</v>
      </c>
      <c r="B1032">
        <v>140825094025818</v>
      </c>
      <c r="C1032" s="1">
        <v>0.40307659722222228</v>
      </c>
      <c r="D1032" t="s">
        <v>10</v>
      </c>
      <c r="E1032">
        <v>5</v>
      </c>
      <c r="F1032" t="s">
        <v>8</v>
      </c>
    </row>
    <row r="1033" spans="1:6">
      <c r="A1033" t="s">
        <v>6</v>
      </c>
      <c r="B1033">
        <v>140825094025937</v>
      </c>
      <c r="C1033" s="1">
        <v>0.40307797453703703</v>
      </c>
      <c r="D1033" t="s">
        <v>10</v>
      </c>
      <c r="E1033">
        <v>5</v>
      </c>
      <c r="F1033" t="s">
        <v>9</v>
      </c>
    </row>
    <row r="1034" spans="1:6">
      <c r="A1034" t="s">
        <v>6</v>
      </c>
      <c r="B1034">
        <v>140825094026062</v>
      </c>
      <c r="C1034" s="1">
        <v>0.4030794328703704</v>
      </c>
      <c r="D1034" t="s">
        <v>10</v>
      </c>
      <c r="E1034">
        <v>5</v>
      </c>
      <c r="F1034" t="s">
        <v>8</v>
      </c>
    </row>
    <row r="1035" spans="1:6">
      <c r="A1035" t="s">
        <v>6</v>
      </c>
      <c r="B1035">
        <v>140825094026104</v>
      </c>
      <c r="C1035" s="1">
        <v>0.40307991898148149</v>
      </c>
      <c r="D1035" t="s">
        <v>10</v>
      </c>
      <c r="E1035">
        <v>5</v>
      </c>
      <c r="F1035" t="s">
        <v>9</v>
      </c>
    </row>
    <row r="1036" spans="1:6">
      <c r="A1036" t="s">
        <v>6</v>
      </c>
      <c r="B1036">
        <v>140825094026275</v>
      </c>
      <c r="C1036" s="1">
        <v>0.40308188657407412</v>
      </c>
      <c r="D1036" t="s">
        <v>10</v>
      </c>
      <c r="E1036">
        <v>5</v>
      </c>
      <c r="F1036" t="s">
        <v>8</v>
      </c>
    </row>
    <row r="1037" spans="1:6">
      <c r="A1037" t="s">
        <v>6</v>
      </c>
      <c r="B1037">
        <v>140825094026328</v>
      </c>
      <c r="C1037" s="1">
        <v>0.4030825115740741</v>
      </c>
      <c r="D1037" t="s">
        <v>10</v>
      </c>
      <c r="E1037">
        <v>5</v>
      </c>
      <c r="F1037" t="s">
        <v>9</v>
      </c>
    </row>
    <row r="1038" spans="1:6">
      <c r="A1038" t="s">
        <v>6</v>
      </c>
      <c r="B1038">
        <v>140825094026455</v>
      </c>
      <c r="C1038" s="1">
        <v>0.40308396990740741</v>
      </c>
      <c r="D1038" t="s">
        <v>10</v>
      </c>
      <c r="E1038">
        <v>5</v>
      </c>
      <c r="F1038" t="s">
        <v>8</v>
      </c>
    </row>
    <row r="1039" spans="1:6">
      <c r="A1039" t="s">
        <v>6</v>
      </c>
      <c r="B1039">
        <v>140825094026505</v>
      </c>
      <c r="C1039" s="1">
        <v>0.40308454861111115</v>
      </c>
      <c r="D1039" t="s">
        <v>10</v>
      </c>
      <c r="E1039">
        <v>5</v>
      </c>
      <c r="F1039" t="s">
        <v>9</v>
      </c>
    </row>
    <row r="1040" spans="1:6">
      <c r="A1040" t="s">
        <v>6</v>
      </c>
      <c r="B1040">
        <v>140825094026624</v>
      </c>
      <c r="C1040" s="1">
        <v>0.4030859259259259</v>
      </c>
      <c r="D1040" t="s">
        <v>10</v>
      </c>
      <c r="E1040">
        <v>5</v>
      </c>
      <c r="F1040" t="s">
        <v>8</v>
      </c>
    </row>
    <row r="1041" spans="1:6">
      <c r="A1041" t="s">
        <v>6</v>
      </c>
      <c r="B1041">
        <v>140825094026741</v>
      </c>
      <c r="C1041" s="1">
        <v>0.40308728009259259</v>
      </c>
      <c r="D1041" t="s">
        <v>10</v>
      </c>
      <c r="E1041">
        <v>5</v>
      </c>
      <c r="F1041" t="s">
        <v>9</v>
      </c>
    </row>
    <row r="1042" spans="1:6">
      <c r="A1042" t="s">
        <v>11</v>
      </c>
      <c r="B1042">
        <v>140825094104328</v>
      </c>
      <c r="C1042" s="1">
        <v>0.40352231481481482</v>
      </c>
      <c r="D1042" t="s">
        <v>12</v>
      </c>
      <c r="E1042">
        <v>1</v>
      </c>
      <c r="F1042" t="s">
        <v>13</v>
      </c>
    </row>
    <row r="1043" spans="1:6">
      <c r="A1043" t="s">
        <v>6</v>
      </c>
      <c r="B1043">
        <v>140825094104634</v>
      </c>
      <c r="C1043" s="1">
        <v>0.40352585648148148</v>
      </c>
      <c r="D1043" t="s">
        <v>12</v>
      </c>
      <c r="E1043">
        <v>1</v>
      </c>
      <c r="F1043" t="s">
        <v>8</v>
      </c>
    </row>
    <row r="1044" spans="1:6">
      <c r="A1044" t="s">
        <v>6</v>
      </c>
      <c r="B1044">
        <v>140825094104739</v>
      </c>
      <c r="C1044" s="1">
        <v>0.40352708333333331</v>
      </c>
      <c r="D1044" t="s">
        <v>12</v>
      </c>
      <c r="E1044">
        <v>1</v>
      </c>
      <c r="F1044" t="s">
        <v>9</v>
      </c>
    </row>
    <row r="1045" spans="1:6">
      <c r="A1045" t="s">
        <v>11</v>
      </c>
      <c r="B1045">
        <v>140825094105127</v>
      </c>
      <c r="C1045" s="1">
        <v>0.4035315625</v>
      </c>
      <c r="D1045" t="s">
        <v>12</v>
      </c>
      <c r="E1045">
        <v>1</v>
      </c>
      <c r="F1045" t="s">
        <v>13</v>
      </c>
    </row>
    <row r="1046" spans="1:6">
      <c r="A1046" t="s">
        <v>6</v>
      </c>
      <c r="B1046">
        <v>140825094105306</v>
      </c>
      <c r="C1046" s="1">
        <v>0.40353364583333334</v>
      </c>
      <c r="D1046" t="s">
        <v>12</v>
      </c>
      <c r="E1046">
        <v>1</v>
      </c>
      <c r="F1046" t="s">
        <v>8</v>
      </c>
    </row>
    <row r="1047" spans="1:6">
      <c r="A1047" t="s">
        <v>6</v>
      </c>
      <c r="B1047">
        <v>140825094105389</v>
      </c>
      <c r="C1047" s="1">
        <v>0.4035345949074074</v>
      </c>
      <c r="D1047" t="s">
        <v>12</v>
      </c>
      <c r="E1047">
        <v>1</v>
      </c>
      <c r="F1047" t="s">
        <v>9</v>
      </c>
    </row>
    <row r="1048" spans="1:6">
      <c r="A1048" t="s">
        <v>11</v>
      </c>
      <c r="B1048">
        <v>140825094105922</v>
      </c>
      <c r="C1048" s="1">
        <v>0.40354076388888888</v>
      </c>
      <c r="D1048" t="s">
        <v>12</v>
      </c>
      <c r="E1048">
        <v>1</v>
      </c>
      <c r="F1048" t="s">
        <v>13</v>
      </c>
    </row>
    <row r="1049" spans="1:6">
      <c r="A1049" t="s">
        <v>6</v>
      </c>
      <c r="B1049">
        <v>140825094106011</v>
      </c>
      <c r="C1049" s="1">
        <v>0.40354180555555552</v>
      </c>
      <c r="D1049" t="s">
        <v>12</v>
      </c>
      <c r="E1049">
        <v>1</v>
      </c>
      <c r="F1049" t="s">
        <v>8</v>
      </c>
    </row>
    <row r="1050" spans="1:6">
      <c r="A1050" t="s">
        <v>6</v>
      </c>
      <c r="B1050">
        <v>140825094106064</v>
      </c>
      <c r="C1050" s="1">
        <v>0.40354240740740743</v>
      </c>
      <c r="D1050" t="s">
        <v>12</v>
      </c>
      <c r="E1050">
        <v>1</v>
      </c>
      <c r="F1050" t="s">
        <v>9</v>
      </c>
    </row>
    <row r="1051" spans="1:6">
      <c r="A1051" t="s">
        <v>11</v>
      </c>
      <c r="B1051">
        <v>140825094106725</v>
      </c>
      <c r="C1051" s="1">
        <v>0.40355006944444444</v>
      </c>
      <c r="D1051" t="s">
        <v>12</v>
      </c>
      <c r="E1051">
        <v>1</v>
      </c>
      <c r="F1051" t="s">
        <v>13</v>
      </c>
    </row>
    <row r="1052" spans="1:6">
      <c r="A1052" t="s">
        <v>6</v>
      </c>
      <c r="B1052">
        <v>140825094106795</v>
      </c>
      <c r="C1052" s="1">
        <v>0.40355086805555557</v>
      </c>
      <c r="D1052" t="s">
        <v>12</v>
      </c>
      <c r="E1052">
        <v>1</v>
      </c>
      <c r="F1052" t="s">
        <v>8</v>
      </c>
    </row>
    <row r="1053" spans="1:6">
      <c r="A1053" t="s">
        <v>6</v>
      </c>
      <c r="B1053">
        <v>140825094106845</v>
      </c>
      <c r="C1053" s="1">
        <v>0.4035514467592593</v>
      </c>
      <c r="D1053" t="s">
        <v>12</v>
      </c>
      <c r="E1053">
        <v>1</v>
      </c>
      <c r="F1053" t="s">
        <v>9</v>
      </c>
    </row>
    <row r="1054" spans="1:6">
      <c r="A1054" t="s">
        <v>11</v>
      </c>
      <c r="B1054">
        <v>140825094107525</v>
      </c>
      <c r="C1054" s="1">
        <v>0.40355931712962961</v>
      </c>
      <c r="D1054" t="s">
        <v>12</v>
      </c>
      <c r="E1054">
        <v>1</v>
      </c>
      <c r="F1054" t="s">
        <v>13</v>
      </c>
    </row>
    <row r="1055" spans="1:6">
      <c r="A1055" t="s">
        <v>6</v>
      </c>
      <c r="B1055">
        <v>140825094107583</v>
      </c>
      <c r="C1055" s="1">
        <v>0.40355998842592594</v>
      </c>
      <c r="D1055" t="s">
        <v>12</v>
      </c>
      <c r="E1055">
        <v>1</v>
      </c>
      <c r="F1055" t="s">
        <v>8</v>
      </c>
    </row>
    <row r="1056" spans="1:6">
      <c r="A1056" t="s">
        <v>6</v>
      </c>
      <c r="B1056">
        <v>140825094107645</v>
      </c>
      <c r="C1056" s="1">
        <v>0.40356070601851851</v>
      </c>
      <c r="D1056" t="s">
        <v>12</v>
      </c>
      <c r="E1056">
        <v>1</v>
      </c>
      <c r="F1056" t="s">
        <v>9</v>
      </c>
    </row>
    <row r="1057" spans="1:6">
      <c r="A1057" t="s">
        <v>11</v>
      </c>
      <c r="B1057">
        <v>140825094108327</v>
      </c>
      <c r="C1057" s="1">
        <v>0.40356859953703705</v>
      </c>
      <c r="D1057" t="s">
        <v>12</v>
      </c>
      <c r="E1057">
        <v>1</v>
      </c>
      <c r="F1057" t="s">
        <v>13</v>
      </c>
    </row>
    <row r="1058" spans="1:6">
      <c r="A1058" t="s">
        <v>6</v>
      </c>
      <c r="B1058">
        <v>140825094108366</v>
      </c>
      <c r="C1058" s="1">
        <v>0.40356906249999996</v>
      </c>
      <c r="D1058" t="s">
        <v>12</v>
      </c>
      <c r="E1058">
        <v>1</v>
      </c>
      <c r="F1058" t="s">
        <v>8</v>
      </c>
    </row>
    <row r="1059" spans="1:6">
      <c r="A1059" t="s">
        <v>6</v>
      </c>
      <c r="B1059">
        <v>140825094108437</v>
      </c>
      <c r="C1059" s="1">
        <v>0.40356988425925927</v>
      </c>
      <c r="D1059" t="s">
        <v>12</v>
      </c>
      <c r="E1059">
        <v>1</v>
      </c>
      <c r="F1059" t="s">
        <v>9</v>
      </c>
    </row>
    <row r="1060" spans="1:6">
      <c r="A1060" t="s">
        <v>11</v>
      </c>
      <c r="B1060">
        <v>140825094109129</v>
      </c>
      <c r="C1060" s="1">
        <v>0.40357789351851853</v>
      </c>
      <c r="D1060" t="s">
        <v>12</v>
      </c>
      <c r="E1060">
        <v>1</v>
      </c>
      <c r="F1060" t="s">
        <v>13</v>
      </c>
    </row>
    <row r="1061" spans="1:6">
      <c r="A1061" t="s">
        <v>6</v>
      </c>
      <c r="B1061">
        <v>140825094109198</v>
      </c>
      <c r="C1061" s="1">
        <v>0.40357868055555551</v>
      </c>
      <c r="D1061" t="s">
        <v>12</v>
      </c>
      <c r="E1061">
        <v>1</v>
      </c>
      <c r="F1061" t="s">
        <v>8</v>
      </c>
    </row>
    <row r="1062" spans="1:6">
      <c r="A1062" t="s">
        <v>6</v>
      </c>
      <c r="B1062">
        <v>140825094109249</v>
      </c>
      <c r="C1062" s="1">
        <v>0.40357927083333328</v>
      </c>
      <c r="D1062" t="s">
        <v>12</v>
      </c>
      <c r="E1062">
        <v>1</v>
      </c>
      <c r="F1062" t="s">
        <v>9</v>
      </c>
    </row>
    <row r="1063" spans="1:6">
      <c r="A1063" t="s">
        <v>11</v>
      </c>
      <c r="B1063">
        <v>140825094109934</v>
      </c>
      <c r="C1063" s="1">
        <v>0.40358721064814818</v>
      </c>
      <c r="D1063" t="s">
        <v>12</v>
      </c>
      <c r="E1063">
        <v>1</v>
      </c>
      <c r="F1063" t="s">
        <v>13</v>
      </c>
    </row>
    <row r="1064" spans="1:6">
      <c r="A1064" t="s">
        <v>6</v>
      </c>
      <c r="B1064">
        <v>140825094109977</v>
      </c>
      <c r="C1064" s="1">
        <v>0.40358769675925926</v>
      </c>
      <c r="D1064" t="s">
        <v>12</v>
      </c>
      <c r="E1064">
        <v>1</v>
      </c>
      <c r="F1064" t="s">
        <v>8</v>
      </c>
    </row>
    <row r="1065" spans="1:6">
      <c r="A1065" t="s">
        <v>6</v>
      </c>
      <c r="B1065">
        <v>140825094110040</v>
      </c>
      <c r="C1065" s="1">
        <v>0.40358842592592592</v>
      </c>
      <c r="D1065" t="s">
        <v>12</v>
      </c>
      <c r="E1065">
        <v>1</v>
      </c>
      <c r="F1065" t="s">
        <v>9</v>
      </c>
    </row>
    <row r="1066" spans="1:6">
      <c r="A1066" t="s">
        <v>11</v>
      </c>
      <c r="B1066">
        <v>140825094110726</v>
      </c>
      <c r="C1066" s="1">
        <v>0.40359637731481479</v>
      </c>
      <c r="D1066" t="s">
        <v>12</v>
      </c>
      <c r="E1066">
        <v>1</v>
      </c>
      <c r="F1066" t="s">
        <v>13</v>
      </c>
    </row>
    <row r="1067" spans="1:6">
      <c r="A1067" t="s">
        <v>6</v>
      </c>
      <c r="B1067">
        <v>140825094110790</v>
      </c>
      <c r="C1067" s="1">
        <v>0.40359710648148145</v>
      </c>
      <c r="D1067" t="s">
        <v>12</v>
      </c>
      <c r="E1067">
        <v>1</v>
      </c>
      <c r="F1067" t="s">
        <v>8</v>
      </c>
    </row>
    <row r="1068" spans="1:6">
      <c r="A1068" t="s">
        <v>6</v>
      </c>
      <c r="B1068">
        <v>140825094110852</v>
      </c>
      <c r="C1068" s="1">
        <v>0.40359782407407407</v>
      </c>
      <c r="D1068" t="s">
        <v>12</v>
      </c>
      <c r="E1068">
        <v>1</v>
      </c>
      <c r="F1068" t="s">
        <v>9</v>
      </c>
    </row>
    <row r="1069" spans="1:6">
      <c r="A1069" t="s">
        <v>11</v>
      </c>
      <c r="B1069">
        <v>140825094111534</v>
      </c>
      <c r="C1069" s="1">
        <v>0.40360572916666665</v>
      </c>
      <c r="D1069" t="s">
        <v>12</v>
      </c>
      <c r="E1069">
        <v>1</v>
      </c>
      <c r="F1069" t="s">
        <v>13</v>
      </c>
    </row>
    <row r="1070" spans="1:6">
      <c r="A1070" t="s">
        <v>6</v>
      </c>
      <c r="B1070">
        <v>140825094111581</v>
      </c>
      <c r="C1070" s="1">
        <v>0.40360626157407409</v>
      </c>
      <c r="D1070" t="s">
        <v>12</v>
      </c>
      <c r="E1070">
        <v>1</v>
      </c>
      <c r="F1070" t="s">
        <v>8</v>
      </c>
    </row>
    <row r="1071" spans="1:6">
      <c r="A1071" t="s">
        <v>6</v>
      </c>
      <c r="B1071">
        <v>140825094111655</v>
      </c>
      <c r="C1071" s="1">
        <v>0.40360711805555555</v>
      </c>
      <c r="D1071" t="s">
        <v>12</v>
      </c>
      <c r="E1071">
        <v>1</v>
      </c>
      <c r="F1071" t="s">
        <v>9</v>
      </c>
    </row>
    <row r="1072" spans="1:6">
      <c r="A1072" t="s">
        <v>6</v>
      </c>
      <c r="B1072">
        <v>140825094112373</v>
      </c>
      <c r="C1072" s="1">
        <v>0.40361542824074076</v>
      </c>
      <c r="D1072" t="s">
        <v>12</v>
      </c>
      <c r="E1072">
        <v>1</v>
      </c>
      <c r="F1072" t="s">
        <v>8</v>
      </c>
    </row>
    <row r="1073" spans="1:6">
      <c r="A1073" t="s">
        <v>6</v>
      </c>
      <c r="B1073">
        <v>140825094112455</v>
      </c>
      <c r="C1073" s="1">
        <v>0.40361637731481487</v>
      </c>
      <c r="D1073" t="s">
        <v>12</v>
      </c>
      <c r="E1073">
        <v>1</v>
      </c>
      <c r="F1073" t="s">
        <v>9</v>
      </c>
    </row>
    <row r="1074" spans="1:6">
      <c r="A1074" t="s">
        <v>11</v>
      </c>
      <c r="B1074">
        <v>140825094125724</v>
      </c>
      <c r="C1074" s="1">
        <v>0.40376995370370367</v>
      </c>
      <c r="D1074" t="s">
        <v>12</v>
      </c>
      <c r="E1074">
        <v>2</v>
      </c>
      <c r="F1074" t="s">
        <v>13</v>
      </c>
    </row>
    <row r="1075" spans="1:6">
      <c r="A1075" t="s">
        <v>6</v>
      </c>
      <c r="B1075">
        <v>140825094125988</v>
      </c>
      <c r="C1075" s="1">
        <v>0.40377302083333338</v>
      </c>
      <c r="D1075" t="s">
        <v>12</v>
      </c>
      <c r="E1075">
        <v>2</v>
      </c>
      <c r="F1075" t="s">
        <v>8</v>
      </c>
    </row>
    <row r="1076" spans="1:6">
      <c r="A1076" t="s">
        <v>6</v>
      </c>
      <c r="B1076">
        <v>140825094126062</v>
      </c>
      <c r="C1076" s="1">
        <v>0.40377386574074076</v>
      </c>
      <c r="D1076" t="s">
        <v>12</v>
      </c>
      <c r="E1076">
        <v>2</v>
      </c>
      <c r="F1076" t="s">
        <v>9</v>
      </c>
    </row>
    <row r="1077" spans="1:6">
      <c r="A1077" t="s">
        <v>11</v>
      </c>
      <c r="B1077">
        <v>140825094126522</v>
      </c>
      <c r="C1077" s="1">
        <v>0.40377918981481481</v>
      </c>
      <c r="D1077" t="s">
        <v>12</v>
      </c>
      <c r="E1077">
        <v>2</v>
      </c>
      <c r="F1077" t="s">
        <v>13</v>
      </c>
    </row>
    <row r="1078" spans="1:6">
      <c r="A1078" t="s">
        <v>6</v>
      </c>
      <c r="B1078">
        <v>140825094126596</v>
      </c>
      <c r="C1078" s="1">
        <v>0.40378004629629632</v>
      </c>
      <c r="D1078" t="s">
        <v>12</v>
      </c>
      <c r="E1078">
        <v>2</v>
      </c>
      <c r="F1078" t="s">
        <v>8</v>
      </c>
    </row>
    <row r="1079" spans="1:6">
      <c r="A1079" t="s">
        <v>6</v>
      </c>
      <c r="B1079">
        <v>140825094126668</v>
      </c>
      <c r="C1079" s="1">
        <v>0.4037808912037037</v>
      </c>
      <c r="D1079" t="s">
        <v>12</v>
      </c>
      <c r="E1079">
        <v>2</v>
      </c>
      <c r="F1079" t="s">
        <v>9</v>
      </c>
    </row>
    <row r="1080" spans="1:6">
      <c r="A1080" t="s">
        <v>11</v>
      </c>
      <c r="B1080">
        <v>140825094127309</v>
      </c>
      <c r="C1080" s="1">
        <v>0.40378829861111115</v>
      </c>
      <c r="D1080" t="s">
        <v>12</v>
      </c>
      <c r="E1080">
        <v>2</v>
      </c>
      <c r="F1080" t="s">
        <v>13</v>
      </c>
    </row>
    <row r="1081" spans="1:6">
      <c r="A1081" t="s">
        <v>6</v>
      </c>
      <c r="B1081">
        <v>140825094127386</v>
      </c>
      <c r="C1081" s="1">
        <v>0.40378920138888885</v>
      </c>
      <c r="D1081" t="s">
        <v>12</v>
      </c>
      <c r="E1081">
        <v>2</v>
      </c>
      <c r="F1081" t="s">
        <v>8</v>
      </c>
    </row>
    <row r="1082" spans="1:6">
      <c r="A1082" t="s">
        <v>6</v>
      </c>
      <c r="B1082">
        <v>140825094127482</v>
      </c>
      <c r="C1082" s="1">
        <v>0.40379030092592588</v>
      </c>
      <c r="D1082" t="s">
        <v>12</v>
      </c>
      <c r="E1082">
        <v>2</v>
      </c>
      <c r="F1082" t="s">
        <v>9</v>
      </c>
    </row>
    <row r="1083" spans="1:6">
      <c r="A1083" t="s">
        <v>11</v>
      </c>
      <c r="B1083">
        <v>140825094128129</v>
      </c>
      <c r="C1083" s="1">
        <v>0.40379778935185184</v>
      </c>
      <c r="D1083" t="s">
        <v>12</v>
      </c>
      <c r="E1083">
        <v>2</v>
      </c>
      <c r="F1083" t="s">
        <v>13</v>
      </c>
    </row>
    <row r="1084" spans="1:6">
      <c r="A1084" t="s">
        <v>6</v>
      </c>
      <c r="B1084">
        <v>140825094128146</v>
      </c>
      <c r="C1084" s="1">
        <v>0.40379799768518515</v>
      </c>
      <c r="D1084" t="s">
        <v>12</v>
      </c>
      <c r="E1084">
        <v>2</v>
      </c>
      <c r="F1084" t="s">
        <v>8</v>
      </c>
    </row>
    <row r="1085" spans="1:6">
      <c r="A1085" t="s">
        <v>6</v>
      </c>
      <c r="B1085">
        <v>140825094128242</v>
      </c>
      <c r="C1085" s="1">
        <v>0.40379909722222224</v>
      </c>
      <c r="D1085" t="s">
        <v>12</v>
      </c>
      <c r="E1085">
        <v>2</v>
      </c>
      <c r="F1085" t="s">
        <v>9</v>
      </c>
    </row>
    <row r="1086" spans="1:6">
      <c r="A1086" t="s">
        <v>11</v>
      </c>
      <c r="B1086">
        <v>140825094128934</v>
      </c>
      <c r="C1086" s="1">
        <v>0.40380710648148149</v>
      </c>
      <c r="D1086" t="s">
        <v>12</v>
      </c>
      <c r="E1086">
        <v>2</v>
      </c>
      <c r="F1086" t="s">
        <v>13</v>
      </c>
    </row>
    <row r="1087" spans="1:6">
      <c r="A1087" t="s">
        <v>6</v>
      </c>
      <c r="B1087">
        <v>140825094128999</v>
      </c>
      <c r="C1087" s="1">
        <v>0.40380785879629633</v>
      </c>
      <c r="D1087" t="s">
        <v>12</v>
      </c>
      <c r="E1087">
        <v>2</v>
      </c>
      <c r="F1087" t="s">
        <v>8</v>
      </c>
    </row>
    <row r="1088" spans="1:6">
      <c r="A1088" t="s">
        <v>6</v>
      </c>
      <c r="B1088">
        <v>140825094129065</v>
      </c>
      <c r="C1088" s="1">
        <v>0.40380862268518519</v>
      </c>
      <c r="D1088" t="s">
        <v>12</v>
      </c>
      <c r="E1088">
        <v>2</v>
      </c>
      <c r="F1088" t="s">
        <v>9</v>
      </c>
    </row>
    <row r="1089" spans="1:6">
      <c r="A1089" t="s">
        <v>11</v>
      </c>
      <c r="B1089">
        <v>140825094129731</v>
      </c>
      <c r="C1089" s="1">
        <v>0.40381634259259264</v>
      </c>
      <c r="D1089" t="s">
        <v>12</v>
      </c>
      <c r="E1089">
        <v>2</v>
      </c>
      <c r="F1089" t="s">
        <v>13</v>
      </c>
    </row>
    <row r="1090" spans="1:6">
      <c r="A1090" t="s">
        <v>6</v>
      </c>
      <c r="B1090">
        <v>140825094129781</v>
      </c>
      <c r="C1090" s="1">
        <v>0.40381692129629632</v>
      </c>
      <c r="D1090" t="s">
        <v>12</v>
      </c>
      <c r="E1090">
        <v>2</v>
      </c>
      <c r="F1090" t="s">
        <v>8</v>
      </c>
    </row>
    <row r="1091" spans="1:6">
      <c r="A1091" t="s">
        <v>6</v>
      </c>
      <c r="B1091">
        <v>140825094129845</v>
      </c>
      <c r="C1091" s="1">
        <v>0.40381765046296297</v>
      </c>
      <c r="D1091" t="s">
        <v>12</v>
      </c>
      <c r="E1091">
        <v>2</v>
      </c>
      <c r="F1091" t="s">
        <v>9</v>
      </c>
    </row>
    <row r="1092" spans="1:6">
      <c r="A1092" t="s">
        <v>11</v>
      </c>
      <c r="B1092">
        <v>140825094130533</v>
      </c>
      <c r="C1092" s="1">
        <v>0.40382562500000002</v>
      </c>
      <c r="D1092" t="s">
        <v>12</v>
      </c>
      <c r="E1092">
        <v>2</v>
      </c>
      <c r="F1092" t="s">
        <v>13</v>
      </c>
    </row>
    <row r="1093" spans="1:6">
      <c r="A1093" t="s">
        <v>6</v>
      </c>
      <c r="B1093">
        <v>140825094130583</v>
      </c>
      <c r="C1093" s="1">
        <v>0.4038262037037037</v>
      </c>
      <c r="D1093" t="s">
        <v>12</v>
      </c>
      <c r="E1093">
        <v>2</v>
      </c>
      <c r="F1093" t="s">
        <v>8</v>
      </c>
    </row>
    <row r="1094" spans="1:6">
      <c r="A1094" t="s">
        <v>6</v>
      </c>
      <c r="B1094">
        <v>140825094130646</v>
      </c>
      <c r="C1094" s="1">
        <v>0.40382692129629633</v>
      </c>
      <c r="D1094" t="s">
        <v>12</v>
      </c>
      <c r="E1094">
        <v>2</v>
      </c>
      <c r="F1094" t="s">
        <v>9</v>
      </c>
    </row>
    <row r="1095" spans="1:6">
      <c r="A1095" t="s">
        <v>11</v>
      </c>
      <c r="B1095">
        <v>140825094131323</v>
      </c>
      <c r="C1095" s="1">
        <v>0.40383475694444443</v>
      </c>
      <c r="D1095" t="s">
        <v>12</v>
      </c>
      <c r="E1095">
        <v>2</v>
      </c>
      <c r="F1095" t="s">
        <v>13</v>
      </c>
    </row>
    <row r="1096" spans="1:6">
      <c r="A1096" t="s">
        <v>6</v>
      </c>
      <c r="B1096">
        <v>140825094131352</v>
      </c>
      <c r="C1096" s="1">
        <v>0.40383509259259259</v>
      </c>
      <c r="D1096" t="s">
        <v>12</v>
      </c>
      <c r="E1096">
        <v>2</v>
      </c>
      <c r="F1096" t="s">
        <v>8</v>
      </c>
    </row>
    <row r="1097" spans="1:6">
      <c r="A1097" t="s">
        <v>6</v>
      </c>
      <c r="B1097">
        <v>140825094131426</v>
      </c>
      <c r="C1097" s="1">
        <v>0.40383594907407411</v>
      </c>
      <c r="D1097" t="s">
        <v>12</v>
      </c>
      <c r="E1097">
        <v>2</v>
      </c>
      <c r="F1097" t="s">
        <v>9</v>
      </c>
    </row>
    <row r="1098" spans="1:6">
      <c r="A1098" t="s">
        <v>11</v>
      </c>
      <c r="B1098">
        <v>140825094132133</v>
      </c>
      <c r="C1098" s="1">
        <v>0.40384413194444441</v>
      </c>
      <c r="D1098" t="s">
        <v>12</v>
      </c>
      <c r="E1098">
        <v>2</v>
      </c>
      <c r="F1098" t="s">
        <v>13</v>
      </c>
    </row>
    <row r="1099" spans="1:6">
      <c r="A1099" t="s">
        <v>6</v>
      </c>
      <c r="B1099">
        <v>140825094132154</v>
      </c>
      <c r="C1099" s="1">
        <v>0.40384438657407412</v>
      </c>
      <c r="D1099" t="s">
        <v>12</v>
      </c>
      <c r="E1099">
        <v>2</v>
      </c>
      <c r="F1099" t="s">
        <v>8</v>
      </c>
    </row>
    <row r="1100" spans="1:6">
      <c r="A1100" t="s">
        <v>6</v>
      </c>
      <c r="B1100">
        <v>140825094132227</v>
      </c>
      <c r="C1100" s="1">
        <v>0.4038452199074074</v>
      </c>
      <c r="D1100" t="s">
        <v>12</v>
      </c>
      <c r="E1100">
        <v>2</v>
      </c>
      <c r="F1100" t="s">
        <v>9</v>
      </c>
    </row>
    <row r="1101" spans="1:6">
      <c r="A1101" t="s">
        <v>11</v>
      </c>
      <c r="B1101">
        <v>140825094132927</v>
      </c>
      <c r="C1101" s="1">
        <v>0.40385332175925925</v>
      </c>
      <c r="D1101" t="s">
        <v>12</v>
      </c>
      <c r="E1101">
        <v>2</v>
      </c>
      <c r="F1101" t="s">
        <v>13</v>
      </c>
    </row>
    <row r="1102" spans="1:6">
      <c r="A1102" t="s">
        <v>6</v>
      </c>
      <c r="B1102">
        <v>140825094132966</v>
      </c>
      <c r="C1102" s="1">
        <v>0.40385377314814813</v>
      </c>
      <c r="D1102" t="s">
        <v>12</v>
      </c>
      <c r="E1102">
        <v>2</v>
      </c>
      <c r="F1102" t="s">
        <v>8</v>
      </c>
    </row>
    <row r="1103" spans="1:6">
      <c r="A1103" t="s">
        <v>6</v>
      </c>
      <c r="B1103">
        <v>140825094133019</v>
      </c>
      <c r="C1103" s="1">
        <v>0.40385438657407408</v>
      </c>
      <c r="D1103" t="s">
        <v>12</v>
      </c>
      <c r="E1103">
        <v>2</v>
      </c>
      <c r="F1103" t="s">
        <v>9</v>
      </c>
    </row>
    <row r="1104" spans="1:6">
      <c r="A1104" t="s">
        <v>11</v>
      </c>
      <c r="B1104">
        <v>140825094144982</v>
      </c>
      <c r="C1104" s="1">
        <v>0.40399285879629626</v>
      </c>
      <c r="D1104" t="s">
        <v>12</v>
      </c>
      <c r="E1104">
        <v>3</v>
      </c>
      <c r="F1104" t="s">
        <v>13</v>
      </c>
    </row>
    <row r="1105" spans="1:6">
      <c r="A1105" t="s">
        <v>6</v>
      </c>
      <c r="B1105">
        <v>140825094145244</v>
      </c>
      <c r="C1105" s="1">
        <v>0.40399587962962963</v>
      </c>
      <c r="D1105" t="s">
        <v>12</v>
      </c>
      <c r="E1105">
        <v>3</v>
      </c>
      <c r="F1105" t="s">
        <v>8</v>
      </c>
    </row>
    <row r="1106" spans="1:6">
      <c r="A1106" t="s">
        <v>6</v>
      </c>
      <c r="B1106">
        <v>140825094145267</v>
      </c>
      <c r="C1106" s="1">
        <v>0.40399614583333338</v>
      </c>
      <c r="D1106" t="s">
        <v>12</v>
      </c>
      <c r="E1106">
        <v>3</v>
      </c>
      <c r="F1106" t="s">
        <v>9</v>
      </c>
    </row>
    <row r="1107" spans="1:6">
      <c r="A1107" t="s">
        <v>11</v>
      </c>
      <c r="B1107">
        <v>140825094145780</v>
      </c>
      <c r="C1107" s="1">
        <v>0.40400208333333332</v>
      </c>
      <c r="D1107" t="s">
        <v>12</v>
      </c>
      <c r="E1107">
        <v>3</v>
      </c>
      <c r="F1107" t="s">
        <v>13</v>
      </c>
    </row>
    <row r="1108" spans="1:6">
      <c r="A1108" t="s">
        <v>6</v>
      </c>
      <c r="B1108">
        <v>140825094145832</v>
      </c>
      <c r="C1108" s="1">
        <v>0.40400268518518517</v>
      </c>
      <c r="D1108" t="s">
        <v>12</v>
      </c>
      <c r="E1108">
        <v>3</v>
      </c>
      <c r="F1108" t="s">
        <v>8</v>
      </c>
    </row>
    <row r="1109" spans="1:6">
      <c r="A1109" t="s">
        <v>6</v>
      </c>
      <c r="B1109">
        <v>140825094145884</v>
      </c>
      <c r="C1109" s="1">
        <v>0.40400328703703708</v>
      </c>
      <c r="D1109" t="s">
        <v>12</v>
      </c>
      <c r="E1109">
        <v>3</v>
      </c>
      <c r="F1109" t="s">
        <v>9</v>
      </c>
    </row>
    <row r="1110" spans="1:6">
      <c r="A1110" t="s">
        <v>11</v>
      </c>
      <c r="B1110">
        <v>140825094146578</v>
      </c>
      <c r="C1110" s="1">
        <v>0.40401131944444441</v>
      </c>
      <c r="D1110" t="s">
        <v>12</v>
      </c>
      <c r="E1110">
        <v>3</v>
      </c>
      <c r="F1110" t="s">
        <v>13</v>
      </c>
    </row>
    <row r="1111" spans="1:6">
      <c r="A1111" t="s">
        <v>6</v>
      </c>
      <c r="B1111">
        <v>140825094146590</v>
      </c>
      <c r="C1111" s="1">
        <v>0.40401146990740738</v>
      </c>
      <c r="D1111" t="s">
        <v>12</v>
      </c>
      <c r="E1111">
        <v>3</v>
      </c>
      <c r="F1111" t="s">
        <v>8</v>
      </c>
    </row>
    <row r="1112" spans="1:6">
      <c r="A1112" t="s">
        <v>6</v>
      </c>
      <c r="B1112">
        <v>140825094146642</v>
      </c>
      <c r="C1112" s="1">
        <v>0.40401206018518515</v>
      </c>
      <c r="D1112" t="s">
        <v>12</v>
      </c>
      <c r="E1112">
        <v>3</v>
      </c>
      <c r="F1112" t="s">
        <v>9</v>
      </c>
    </row>
    <row r="1113" spans="1:6">
      <c r="A1113" t="s">
        <v>11</v>
      </c>
      <c r="B1113">
        <v>140825094147377</v>
      </c>
      <c r="C1113" s="1">
        <v>0.40402056712962958</v>
      </c>
      <c r="D1113" t="s">
        <v>12</v>
      </c>
      <c r="E1113">
        <v>3</v>
      </c>
      <c r="F1113" t="s">
        <v>13</v>
      </c>
    </row>
    <row r="1114" spans="1:6">
      <c r="A1114" t="s">
        <v>6</v>
      </c>
      <c r="B1114">
        <v>140825094147435</v>
      </c>
      <c r="C1114" s="1">
        <v>0.40402123842592591</v>
      </c>
      <c r="D1114" t="s">
        <v>12</v>
      </c>
      <c r="E1114">
        <v>3</v>
      </c>
      <c r="F1114" t="s">
        <v>8</v>
      </c>
    </row>
    <row r="1115" spans="1:6">
      <c r="A1115" t="s">
        <v>6</v>
      </c>
      <c r="B1115">
        <v>140825094147500</v>
      </c>
      <c r="C1115" s="1">
        <v>0.40402200231481483</v>
      </c>
      <c r="D1115" t="s">
        <v>12</v>
      </c>
      <c r="E1115">
        <v>3</v>
      </c>
      <c r="F1115" t="s">
        <v>9</v>
      </c>
    </row>
    <row r="1116" spans="1:6">
      <c r="A1116" t="s">
        <v>11</v>
      </c>
      <c r="B1116">
        <v>140825094148179</v>
      </c>
      <c r="C1116" s="1">
        <v>0.40402984953703708</v>
      </c>
      <c r="D1116" t="s">
        <v>12</v>
      </c>
      <c r="E1116">
        <v>3</v>
      </c>
      <c r="F1116" t="s">
        <v>13</v>
      </c>
    </row>
    <row r="1117" spans="1:6">
      <c r="A1117" t="s">
        <v>6</v>
      </c>
      <c r="B1117">
        <v>140825094148269</v>
      </c>
      <c r="C1117" s="1">
        <v>0.40403089120370367</v>
      </c>
      <c r="D1117" t="s">
        <v>12</v>
      </c>
      <c r="E1117">
        <v>3</v>
      </c>
      <c r="F1117" t="s">
        <v>8</v>
      </c>
    </row>
    <row r="1118" spans="1:6">
      <c r="A1118" t="s">
        <v>6</v>
      </c>
      <c r="B1118">
        <v>140825094148353</v>
      </c>
      <c r="C1118" s="1">
        <v>0.4040318634259259</v>
      </c>
      <c r="D1118" t="s">
        <v>12</v>
      </c>
      <c r="E1118">
        <v>3</v>
      </c>
      <c r="F1118" t="s">
        <v>9</v>
      </c>
    </row>
    <row r="1119" spans="1:6">
      <c r="A1119" t="s">
        <v>11</v>
      </c>
      <c r="B1119">
        <v>140825094148986</v>
      </c>
      <c r="C1119" s="1">
        <v>0.40403920138888888</v>
      </c>
      <c r="D1119" t="s">
        <v>12</v>
      </c>
      <c r="E1119">
        <v>3</v>
      </c>
      <c r="F1119" t="s">
        <v>13</v>
      </c>
    </row>
    <row r="1120" spans="1:6">
      <c r="A1120" t="s">
        <v>6</v>
      </c>
      <c r="B1120">
        <v>140825094149081</v>
      </c>
      <c r="C1120" s="1">
        <v>0.40404028935185182</v>
      </c>
      <c r="D1120" t="s">
        <v>12</v>
      </c>
      <c r="E1120">
        <v>3</v>
      </c>
      <c r="F1120" t="s">
        <v>8</v>
      </c>
    </row>
    <row r="1121" spans="1:6">
      <c r="A1121" t="s">
        <v>6</v>
      </c>
      <c r="B1121">
        <v>140825094149144</v>
      </c>
      <c r="C1121" s="1">
        <v>0.40404101851851854</v>
      </c>
      <c r="D1121" t="s">
        <v>12</v>
      </c>
      <c r="E1121">
        <v>3</v>
      </c>
      <c r="F1121" t="s">
        <v>9</v>
      </c>
    </row>
    <row r="1122" spans="1:6">
      <c r="A1122" t="s">
        <v>11</v>
      </c>
      <c r="B1122">
        <v>140825094149781</v>
      </c>
      <c r="C1122" s="1">
        <v>0.40404839120370367</v>
      </c>
      <c r="D1122" t="s">
        <v>12</v>
      </c>
      <c r="E1122">
        <v>3</v>
      </c>
      <c r="F1122" t="s">
        <v>13</v>
      </c>
    </row>
    <row r="1123" spans="1:6">
      <c r="A1123" t="s">
        <v>6</v>
      </c>
      <c r="B1123">
        <v>140825094149872</v>
      </c>
      <c r="C1123" s="1">
        <v>0.40404945601851855</v>
      </c>
      <c r="D1123" t="s">
        <v>12</v>
      </c>
      <c r="E1123">
        <v>3</v>
      </c>
      <c r="F1123" t="s">
        <v>8</v>
      </c>
    </row>
    <row r="1124" spans="1:6">
      <c r="A1124" t="s">
        <v>6</v>
      </c>
      <c r="B1124">
        <v>140825094149947</v>
      </c>
      <c r="C1124" s="1">
        <v>0.40405031249999995</v>
      </c>
      <c r="D1124" t="s">
        <v>12</v>
      </c>
      <c r="E1124">
        <v>3</v>
      </c>
      <c r="F1124" t="s">
        <v>9</v>
      </c>
    </row>
    <row r="1125" spans="1:6">
      <c r="A1125" t="s">
        <v>11</v>
      </c>
      <c r="B1125">
        <v>140825094150593</v>
      </c>
      <c r="C1125" s="1">
        <v>0.40405778935185183</v>
      </c>
      <c r="D1125" t="s">
        <v>12</v>
      </c>
      <c r="E1125">
        <v>3</v>
      </c>
      <c r="F1125" t="s">
        <v>13</v>
      </c>
    </row>
    <row r="1126" spans="1:6">
      <c r="A1126" t="s">
        <v>6</v>
      </c>
      <c r="B1126">
        <v>140825094150630</v>
      </c>
      <c r="C1126" s="1">
        <v>0.40405821759259258</v>
      </c>
      <c r="D1126" t="s">
        <v>12</v>
      </c>
      <c r="E1126">
        <v>3</v>
      </c>
      <c r="F1126" t="s">
        <v>8</v>
      </c>
    </row>
    <row r="1127" spans="1:6">
      <c r="A1127" t="s">
        <v>6</v>
      </c>
      <c r="B1127">
        <v>140825094150692</v>
      </c>
      <c r="C1127" s="1">
        <v>0.40405894675925924</v>
      </c>
      <c r="D1127" t="s">
        <v>12</v>
      </c>
      <c r="E1127">
        <v>3</v>
      </c>
      <c r="F1127" t="s">
        <v>9</v>
      </c>
    </row>
    <row r="1128" spans="1:6">
      <c r="A1128" t="s">
        <v>11</v>
      </c>
      <c r="B1128">
        <v>140825094151386</v>
      </c>
      <c r="C1128" s="1">
        <v>0.40406696759259259</v>
      </c>
      <c r="D1128" t="s">
        <v>12</v>
      </c>
      <c r="E1128">
        <v>3</v>
      </c>
      <c r="F1128" t="s">
        <v>13</v>
      </c>
    </row>
    <row r="1129" spans="1:6">
      <c r="A1129" t="s">
        <v>6</v>
      </c>
      <c r="B1129">
        <v>140825094151433</v>
      </c>
      <c r="C1129" s="1">
        <v>0.40406751157407411</v>
      </c>
      <c r="D1129" t="s">
        <v>12</v>
      </c>
      <c r="E1129">
        <v>3</v>
      </c>
      <c r="F1129" t="s">
        <v>8</v>
      </c>
    </row>
    <row r="1130" spans="1:6">
      <c r="A1130" t="s">
        <v>6</v>
      </c>
      <c r="B1130">
        <v>140825094151505</v>
      </c>
      <c r="C1130" s="1">
        <v>0.4040683449074074</v>
      </c>
      <c r="D1130" t="s">
        <v>12</v>
      </c>
      <c r="E1130">
        <v>3</v>
      </c>
      <c r="F1130" t="s">
        <v>9</v>
      </c>
    </row>
    <row r="1131" spans="1:6">
      <c r="A1131" t="s">
        <v>11</v>
      </c>
      <c r="B1131">
        <v>140825094152174</v>
      </c>
      <c r="C1131" s="1">
        <v>0.40407609953703699</v>
      </c>
      <c r="D1131" t="s">
        <v>12</v>
      </c>
      <c r="E1131">
        <v>3</v>
      </c>
      <c r="F1131" t="s">
        <v>13</v>
      </c>
    </row>
    <row r="1132" spans="1:6">
      <c r="A1132" t="s">
        <v>6</v>
      </c>
      <c r="B1132">
        <v>140825094152213</v>
      </c>
      <c r="C1132" s="1">
        <v>0.40407653935185189</v>
      </c>
      <c r="D1132" t="s">
        <v>12</v>
      </c>
      <c r="E1132">
        <v>3</v>
      </c>
      <c r="F1132" t="s">
        <v>8</v>
      </c>
    </row>
    <row r="1133" spans="1:6">
      <c r="A1133" t="s">
        <v>6</v>
      </c>
      <c r="B1133">
        <v>140825094152264</v>
      </c>
      <c r="C1133" s="1">
        <v>0.40407712962962966</v>
      </c>
      <c r="D1133" t="s">
        <v>12</v>
      </c>
      <c r="E1133">
        <v>3</v>
      </c>
      <c r="F1133" t="s">
        <v>9</v>
      </c>
    </row>
    <row r="1134" spans="1:6">
      <c r="A1134" t="s">
        <v>6</v>
      </c>
      <c r="B1134">
        <v>140825094153026</v>
      </c>
      <c r="C1134" s="1">
        <v>0.40408594907407408</v>
      </c>
      <c r="D1134" t="s">
        <v>12</v>
      </c>
      <c r="E1134">
        <v>3</v>
      </c>
      <c r="F1134" t="s">
        <v>8</v>
      </c>
    </row>
    <row r="1135" spans="1:6">
      <c r="A1135" t="s">
        <v>6</v>
      </c>
      <c r="B1135">
        <v>140825094153087</v>
      </c>
      <c r="C1135" s="1">
        <v>0.40408666666666665</v>
      </c>
      <c r="D1135" t="s">
        <v>12</v>
      </c>
      <c r="E1135">
        <v>3</v>
      </c>
      <c r="F1135" t="s">
        <v>9</v>
      </c>
    </row>
    <row r="1136" spans="1:6">
      <c r="A1136" t="s">
        <v>11</v>
      </c>
      <c r="B1136">
        <v>140825094204493</v>
      </c>
      <c r="C1136" s="1">
        <v>0.40421866898148151</v>
      </c>
      <c r="D1136" t="s">
        <v>12</v>
      </c>
      <c r="E1136">
        <v>4</v>
      </c>
      <c r="F1136" t="s">
        <v>13</v>
      </c>
    </row>
    <row r="1137" spans="1:6">
      <c r="A1137" t="s">
        <v>6</v>
      </c>
      <c r="B1137">
        <v>140825094204756</v>
      </c>
      <c r="C1137" s="1">
        <v>0.404221712962963</v>
      </c>
      <c r="D1137" t="s">
        <v>12</v>
      </c>
      <c r="E1137">
        <v>4</v>
      </c>
      <c r="F1137" t="s">
        <v>8</v>
      </c>
    </row>
    <row r="1138" spans="1:6">
      <c r="A1138" t="s">
        <v>6</v>
      </c>
      <c r="B1138">
        <v>140825094204807</v>
      </c>
      <c r="C1138" s="1">
        <v>0.40422230324074077</v>
      </c>
      <c r="D1138" t="s">
        <v>12</v>
      </c>
      <c r="E1138">
        <v>4</v>
      </c>
      <c r="F1138" t="s">
        <v>9</v>
      </c>
    </row>
    <row r="1139" spans="1:6">
      <c r="A1139" t="s">
        <v>11</v>
      </c>
      <c r="B1139">
        <v>140825094205298</v>
      </c>
      <c r="C1139" s="1">
        <v>0.40422799768518519</v>
      </c>
      <c r="D1139" t="s">
        <v>12</v>
      </c>
      <c r="E1139">
        <v>4</v>
      </c>
      <c r="F1139" t="s">
        <v>13</v>
      </c>
    </row>
    <row r="1140" spans="1:6">
      <c r="A1140" t="s">
        <v>6</v>
      </c>
      <c r="B1140">
        <v>140825094205365</v>
      </c>
      <c r="C1140" s="1">
        <v>0.40422877314814815</v>
      </c>
      <c r="D1140" t="s">
        <v>12</v>
      </c>
      <c r="E1140">
        <v>4</v>
      </c>
      <c r="F1140" t="s">
        <v>8</v>
      </c>
    </row>
    <row r="1141" spans="1:6">
      <c r="A1141" t="s">
        <v>6</v>
      </c>
      <c r="B1141">
        <v>140825094205440</v>
      </c>
      <c r="C1141" s="1">
        <v>0.40422962962962966</v>
      </c>
      <c r="D1141" t="s">
        <v>12</v>
      </c>
      <c r="E1141">
        <v>4</v>
      </c>
      <c r="F1141" t="s">
        <v>9</v>
      </c>
    </row>
    <row r="1142" spans="1:6">
      <c r="A1142" t="s">
        <v>11</v>
      </c>
      <c r="B1142">
        <v>140825094206104</v>
      </c>
      <c r="C1142" s="1">
        <v>0.40423731481481484</v>
      </c>
      <c r="D1142" t="s">
        <v>12</v>
      </c>
      <c r="E1142">
        <v>4</v>
      </c>
      <c r="F1142" t="s">
        <v>13</v>
      </c>
    </row>
    <row r="1143" spans="1:6">
      <c r="A1143" t="s">
        <v>6</v>
      </c>
      <c r="B1143">
        <v>140825094206210</v>
      </c>
      <c r="C1143" s="1">
        <v>0.40423854166666667</v>
      </c>
      <c r="D1143" t="s">
        <v>12</v>
      </c>
      <c r="E1143">
        <v>4</v>
      </c>
      <c r="F1143" t="s">
        <v>8</v>
      </c>
    </row>
    <row r="1144" spans="1:6">
      <c r="A1144" t="s">
        <v>6</v>
      </c>
      <c r="B1144">
        <v>140825094206274</v>
      </c>
      <c r="C1144" s="1">
        <v>0.40423928240740742</v>
      </c>
      <c r="D1144" t="s">
        <v>12</v>
      </c>
      <c r="E1144">
        <v>4</v>
      </c>
      <c r="F1144" t="s">
        <v>9</v>
      </c>
    </row>
    <row r="1145" spans="1:6">
      <c r="A1145" t="s">
        <v>11</v>
      </c>
      <c r="B1145">
        <v>140825094206902</v>
      </c>
      <c r="C1145" s="1">
        <v>0.40424656250000002</v>
      </c>
      <c r="D1145" t="s">
        <v>12</v>
      </c>
      <c r="E1145">
        <v>4</v>
      </c>
      <c r="F1145" t="s">
        <v>13</v>
      </c>
    </row>
    <row r="1146" spans="1:6">
      <c r="A1146" t="s">
        <v>6</v>
      </c>
      <c r="B1146">
        <v>140825094207001</v>
      </c>
      <c r="C1146" s="1">
        <v>0.40424769675925926</v>
      </c>
      <c r="D1146" t="s">
        <v>12</v>
      </c>
      <c r="E1146">
        <v>4</v>
      </c>
      <c r="F1146" t="s">
        <v>8</v>
      </c>
    </row>
    <row r="1147" spans="1:6">
      <c r="A1147" t="s">
        <v>6</v>
      </c>
      <c r="B1147">
        <v>140825094207073</v>
      </c>
      <c r="C1147" s="1">
        <v>0.4042485300925926</v>
      </c>
      <c r="D1147" t="s">
        <v>12</v>
      </c>
      <c r="E1147">
        <v>4</v>
      </c>
      <c r="F1147" t="s">
        <v>9</v>
      </c>
    </row>
    <row r="1148" spans="1:6">
      <c r="A1148" t="s">
        <v>11</v>
      </c>
      <c r="B1148">
        <v>140825094207708</v>
      </c>
      <c r="C1148" s="1">
        <v>0.40425587962962961</v>
      </c>
      <c r="D1148" t="s">
        <v>12</v>
      </c>
      <c r="E1148">
        <v>4</v>
      </c>
      <c r="F1148" t="s">
        <v>13</v>
      </c>
    </row>
    <row r="1149" spans="1:6">
      <c r="A1149" t="s">
        <v>6</v>
      </c>
      <c r="B1149">
        <v>140825094207846</v>
      </c>
      <c r="C1149" s="1">
        <v>0.40425747685185187</v>
      </c>
      <c r="D1149" t="s">
        <v>12</v>
      </c>
      <c r="E1149">
        <v>4</v>
      </c>
      <c r="F1149" t="s">
        <v>8</v>
      </c>
    </row>
    <row r="1150" spans="1:6">
      <c r="A1150" t="s">
        <v>6</v>
      </c>
      <c r="B1150">
        <v>140825094207907</v>
      </c>
      <c r="C1150" s="1">
        <v>0.4042581944444445</v>
      </c>
      <c r="D1150" t="s">
        <v>12</v>
      </c>
      <c r="E1150">
        <v>4</v>
      </c>
      <c r="F1150" t="s">
        <v>9</v>
      </c>
    </row>
    <row r="1151" spans="1:6">
      <c r="A1151" t="s">
        <v>11</v>
      </c>
      <c r="B1151">
        <v>140825094208500</v>
      </c>
      <c r="C1151" s="1">
        <v>0.40426505787037037</v>
      </c>
      <c r="D1151" t="s">
        <v>12</v>
      </c>
      <c r="E1151">
        <v>4</v>
      </c>
      <c r="F1151" t="s">
        <v>13</v>
      </c>
    </row>
    <row r="1152" spans="1:6">
      <c r="A1152" t="s">
        <v>6</v>
      </c>
      <c r="B1152">
        <v>140825094208552</v>
      </c>
      <c r="C1152" s="1">
        <v>0.40426564814814814</v>
      </c>
      <c r="D1152" t="s">
        <v>12</v>
      </c>
      <c r="E1152">
        <v>4</v>
      </c>
      <c r="F1152" t="s">
        <v>8</v>
      </c>
    </row>
    <row r="1153" spans="1:6">
      <c r="A1153" t="s">
        <v>6</v>
      </c>
      <c r="B1153">
        <v>140825094208646</v>
      </c>
      <c r="C1153" s="1">
        <v>0.40426673611111114</v>
      </c>
      <c r="D1153" t="s">
        <v>12</v>
      </c>
      <c r="E1153">
        <v>4</v>
      </c>
      <c r="F1153" t="s">
        <v>9</v>
      </c>
    </row>
    <row r="1154" spans="1:6">
      <c r="A1154" t="s">
        <v>11</v>
      </c>
      <c r="B1154">
        <v>140825094209303</v>
      </c>
      <c r="C1154" s="1">
        <v>0.40427434027777776</v>
      </c>
      <c r="D1154" t="s">
        <v>12</v>
      </c>
      <c r="E1154">
        <v>4</v>
      </c>
      <c r="F1154" t="s">
        <v>13</v>
      </c>
    </row>
    <row r="1155" spans="1:6">
      <c r="A1155" t="s">
        <v>6</v>
      </c>
      <c r="B1155">
        <v>140825094209405</v>
      </c>
      <c r="C1155" s="1">
        <v>0.40427553240740743</v>
      </c>
      <c r="D1155" t="s">
        <v>12</v>
      </c>
      <c r="E1155">
        <v>4</v>
      </c>
      <c r="F1155" t="s">
        <v>8</v>
      </c>
    </row>
    <row r="1156" spans="1:6">
      <c r="A1156" t="s">
        <v>6</v>
      </c>
      <c r="B1156">
        <v>140825094209480</v>
      </c>
      <c r="C1156" s="1">
        <v>0.40427638888888889</v>
      </c>
      <c r="D1156" t="s">
        <v>12</v>
      </c>
      <c r="E1156">
        <v>4</v>
      </c>
      <c r="F1156" t="s">
        <v>9</v>
      </c>
    </row>
    <row r="1157" spans="1:6">
      <c r="A1157" t="s">
        <v>11</v>
      </c>
      <c r="B1157">
        <v>140825094210112</v>
      </c>
      <c r="C1157" s="1">
        <v>0.4042837037037037</v>
      </c>
      <c r="D1157" t="s">
        <v>12</v>
      </c>
      <c r="E1157">
        <v>4</v>
      </c>
      <c r="F1157" t="s">
        <v>13</v>
      </c>
    </row>
    <row r="1158" spans="1:6">
      <c r="A1158" t="s">
        <v>6</v>
      </c>
      <c r="B1158">
        <v>140825094210164</v>
      </c>
      <c r="C1158" s="1">
        <v>0.40428430555555556</v>
      </c>
      <c r="D1158" t="s">
        <v>12</v>
      </c>
      <c r="E1158">
        <v>4</v>
      </c>
      <c r="F1158" t="s">
        <v>8</v>
      </c>
    </row>
    <row r="1159" spans="1:6">
      <c r="A1159" t="s">
        <v>6</v>
      </c>
      <c r="B1159">
        <v>140825094210229</v>
      </c>
      <c r="C1159" s="1">
        <v>0.40428505787037033</v>
      </c>
      <c r="D1159" t="s">
        <v>12</v>
      </c>
      <c r="E1159">
        <v>4</v>
      </c>
      <c r="F1159" t="s">
        <v>9</v>
      </c>
    </row>
    <row r="1160" spans="1:6">
      <c r="A1160" t="s">
        <v>11</v>
      </c>
      <c r="B1160">
        <v>140825094210895</v>
      </c>
      <c r="C1160" s="1">
        <v>0.40429276620370369</v>
      </c>
      <c r="D1160" t="s">
        <v>12</v>
      </c>
      <c r="E1160">
        <v>4</v>
      </c>
      <c r="F1160" t="s">
        <v>13</v>
      </c>
    </row>
    <row r="1161" spans="1:6">
      <c r="A1161" t="s">
        <v>6</v>
      </c>
      <c r="B1161">
        <v>140825094211020</v>
      </c>
      <c r="C1161" s="1">
        <v>0.40429421296296297</v>
      </c>
      <c r="D1161" t="s">
        <v>12</v>
      </c>
      <c r="E1161">
        <v>4</v>
      </c>
      <c r="F1161" t="s">
        <v>8</v>
      </c>
    </row>
    <row r="1162" spans="1:6">
      <c r="A1162" t="s">
        <v>6</v>
      </c>
      <c r="B1162">
        <v>140825094211081</v>
      </c>
      <c r="C1162" s="1">
        <v>0.40429491898148151</v>
      </c>
      <c r="D1162" t="s">
        <v>12</v>
      </c>
      <c r="E1162">
        <v>4</v>
      </c>
      <c r="F1162" t="s">
        <v>9</v>
      </c>
    </row>
    <row r="1163" spans="1:6">
      <c r="A1163" t="s">
        <v>11</v>
      </c>
      <c r="B1163">
        <v>140825094211713</v>
      </c>
      <c r="C1163" s="1">
        <v>0.40430223379629626</v>
      </c>
      <c r="D1163" t="s">
        <v>12</v>
      </c>
      <c r="E1163">
        <v>4</v>
      </c>
      <c r="F1163" t="s">
        <v>13</v>
      </c>
    </row>
    <row r="1164" spans="1:6">
      <c r="A1164" t="s">
        <v>6</v>
      </c>
      <c r="B1164">
        <v>140825094211800</v>
      </c>
      <c r="C1164" s="1">
        <v>0.40430324074074075</v>
      </c>
      <c r="D1164" t="s">
        <v>12</v>
      </c>
      <c r="E1164">
        <v>4</v>
      </c>
      <c r="F1164" t="s">
        <v>8</v>
      </c>
    </row>
    <row r="1165" spans="1:6">
      <c r="A1165" t="s">
        <v>6</v>
      </c>
      <c r="B1165">
        <v>140825094211864</v>
      </c>
      <c r="C1165" s="1">
        <v>0.4043039814814815</v>
      </c>
      <c r="D1165" t="s">
        <v>12</v>
      </c>
      <c r="E1165">
        <v>4</v>
      </c>
      <c r="F1165" t="s">
        <v>9</v>
      </c>
    </row>
    <row r="1166" spans="1:6">
      <c r="A1166" t="s">
        <v>6</v>
      </c>
      <c r="B1166">
        <v>140825094212561</v>
      </c>
      <c r="C1166" s="1">
        <v>0.40431204861111114</v>
      </c>
      <c r="D1166" t="s">
        <v>12</v>
      </c>
      <c r="E1166">
        <v>4</v>
      </c>
      <c r="F1166" t="s">
        <v>8</v>
      </c>
    </row>
    <row r="1167" spans="1:6">
      <c r="A1167" t="s">
        <v>6</v>
      </c>
      <c r="B1167">
        <v>140825094212623</v>
      </c>
      <c r="C1167" s="1">
        <v>0.40431276620370366</v>
      </c>
      <c r="D1167" t="s">
        <v>12</v>
      </c>
      <c r="E1167">
        <v>4</v>
      </c>
      <c r="F1167" t="s">
        <v>9</v>
      </c>
    </row>
    <row r="1168" spans="1:6">
      <c r="A1168" t="s">
        <v>11</v>
      </c>
      <c r="B1168">
        <v>140825094223951</v>
      </c>
      <c r="C1168" s="1">
        <v>0.40444387731481485</v>
      </c>
      <c r="D1168" t="s">
        <v>12</v>
      </c>
      <c r="E1168">
        <v>5</v>
      </c>
      <c r="F1168" t="s">
        <v>13</v>
      </c>
    </row>
    <row r="1169" spans="1:6">
      <c r="A1169" t="s">
        <v>6</v>
      </c>
      <c r="B1169">
        <v>140825094224309</v>
      </c>
      <c r="C1169" s="1">
        <v>0.40444802083333337</v>
      </c>
      <c r="D1169" t="s">
        <v>12</v>
      </c>
      <c r="E1169">
        <v>5</v>
      </c>
      <c r="F1169" t="s">
        <v>8</v>
      </c>
    </row>
    <row r="1170" spans="1:6">
      <c r="A1170" t="s">
        <v>6</v>
      </c>
      <c r="B1170">
        <v>140825094224393</v>
      </c>
      <c r="C1170" s="1">
        <v>0.40444899305555554</v>
      </c>
      <c r="D1170" t="s">
        <v>12</v>
      </c>
      <c r="E1170">
        <v>5</v>
      </c>
      <c r="F1170" t="s">
        <v>9</v>
      </c>
    </row>
    <row r="1171" spans="1:6">
      <c r="A1171" t="s">
        <v>11</v>
      </c>
      <c r="B1171">
        <v>140825094224753</v>
      </c>
      <c r="C1171" s="1">
        <v>0.40445317129629627</v>
      </c>
      <c r="D1171" t="s">
        <v>12</v>
      </c>
      <c r="E1171">
        <v>5</v>
      </c>
      <c r="F1171" t="s">
        <v>13</v>
      </c>
    </row>
    <row r="1172" spans="1:6">
      <c r="A1172" t="s">
        <v>6</v>
      </c>
      <c r="B1172">
        <v>140825094224831</v>
      </c>
      <c r="C1172" s="1">
        <v>0.40445406249999999</v>
      </c>
      <c r="D1172" t="s">
        <v>12</v>
      </c>
      <c r="E1172">
        <v>5</v>
      </c>
      <c r="F1172" t="s">
        <v>8</v>
      </c>
    </row>
    <row r="1173" spans="1:6">
      <c r="A1173" t="s">
        <v>6</v>
      </c>
      <c r="B1173">
        <v>140825094224893</v>
      </c>
      <c r="C1173" s="1">
        <v>0.40445478009259261</v>
      </c>
      <c r="D1173" t="s">
        <v>12</v>
      </c>
      <c r="E1173">
        <v>5</v>
      </c>
      <c r="F1173" t="s">
        <v>9</v>
      </c>
    </row>
    <row r="1174" spans="1:6">
      <c r="A1174" t="s">
        <v>11</v>
      </c>
      <c r="B1174">
        <v>140825094225567</v>
      </c>
      <c r="C1174" s="1">
        <v>0.40446258101851851</v>
      </c>
      <c r="D1174" t="s">
        <v>12</v>
      </c>
      <c r="E1174">
        <v>5</v>
      </c>
      <c r="F1174" t="s">
        <v>13</v>
      </c>
    </row>
    <row r="1175" spans="1:6">
      <c r="A1175" t="s">
        <v>6</v>
      </c>
      <c r="B1175">
        <v>140825094225589</v>
      </c>
      <c r="C1175" s="1">
        <v>0.40446284722222225</v>
      </c>
      <c r="D1175" t="s">
        <v>12</v>
      </c>
      <c r="E1175">
        <v>5</v>
      </c>
      <c r="F1175" t="s">
        <v>8</v>
      </c>
    </row>
    <row r="1176" spans="1:6">
      <c r="A1176" t="s">
        <v>6</v>
      </c>
      <c r="B1176">
        <v>140825094225685</v>
      </c>
      <c r="C1176" s="1">
        <v>0.40446394675925923</v>
      </c>
      <c r="D1176" t="s">
        <v>12</v>
      </c>
      <c r="E1176">
        <v>5</v>
      </c>
      <c r="F1176" t="s">
        <v>9</v>
      </c>
    </row>
    <row r="1177" spans="1:6">
      <c r="A1177" t="s">
        <v>11</v>
      </c>
      <c r="B1177">
        <v>140825094226355</v>
      </c>
      <c r="C1177" s="1">
        <v>0.40447171296296297</v>
      </c>
      <c r="D1177" t="s">
        <v>12</v>
      </c>
      <c r="E1177">
        <v>5</v>
      </c>
      <c r="F1177" t="s">
        <v>13</v>
      </c>
    </row>
    <row r="1178" spans="1:6">
      <c r="A1178" t="s">
        <v>6</v>
      </c>
      <c r="B1178">
        <v>140825094226392</v>
      </c>
      <c r="C1178" s="1">
        <v>0.40447212962962964</v>
      </c>
      <c r="D1178" t="s">
        <v>12</v>
      </c>
      <c r="E1178">
        <v>5</v>
      </c>
      <c r="F1178" t="s">
        <v>8</v>
      </c>
    </row>
    <row r="1179" spans="1:6">
      <c r="A1179" t="s">
        <v>6</v>
      </c>
      <c r="B1179">
        <v>140825094226478</v>
      </c>
      <c r="C1179" s="1">
        <v>0.40447312499999999</v>
      </c>
      <c r="D1179" t="s">
        <v>12</v>
      </c>
      <c r="E1179">
        <v>5</v>
      </c>
      <c r="F1179" t="s">
        <v>9</v>
      </c>
    </row>
    <row r="1180" spans="1:6">
      <c r="A1180" t="s">
        <v>11</v>
      </c>
      <c r="B1180">
        <v>140825094227155</v>
      </c>
      <c r="C1180" s="1">
        <v>0.40448097222222223</v>
      </c>
      <c r="D1180" t="s">
        <v>12</v>
      </c>
      <c r="E1180">
        <v>5</v>
      </c>
      <c r="F1180" t="s">
        <v>13</v>
      </c>
    </row>
    <row r="1181" spans="1:6">
      <c r="A1181" t="s">
        <v>6</v>
      </c>
      <c r="B1181">
        <v>140825094227162</v>
      </c>
      <c r="C1181" s="1">
        <v>0.40448104166666665</v>
      </c>
      <c r="D1181" t="s">
        <v>12</v>
      </c>
      <c r="E1181">
        <v>5</v>
      </c>
      <c r="F1181" t="s">
        <v>8</v>
      </c>
    </row>
    <row r="1182" spans="1:6">
      <c r="A1182" t="s">
        <v>6</v>
      </c>
      <c r="B1182">
        <v>140825094227226</v>
      </c>
      <c r="C1182" s="1">
        <v>0.4044817824074074</v>
      </c>
      <c r="D1182" t="s">
        <v>12</v>
      </c>
      <c r="E1182">
        <v>5</v>
      </c>
      <c r="F1182" t="s">
        <v>9</v>
      </c>
    </row>
    <row r="1183" spans="1:6">
      <c r="A1183" t="s">
        <v>11</v>
      </c>
      <c r="B1183">
        <v>140825094227959</v>
      </c>
      <c r="C1183" s="1">
        <v>0.40449027777777774</v>
      </c>
      <c r="D1183" t="s">
        <v>12</v>
      </c>
      <c r="E1183">
        <v>5</v>
      </c>
      <c r="F1183" t="s">
        <v>13</v>
      </c>
    </row>
    <row r="1184" spans="1:6">
      <c r="A1184" t="s">
        <v>6</v>
      </c>
      <c r="B1184">
        <v>140825094227975</v>
      </c>
      <c r="C1184" s="1">
        <v>0.40449045138888889</v>
      </c>
      <c r="D1184" t="s">
        <v>12</v>
      </c>
      <c r="E1184">
        <v>5</v>
      </c>
      <c r="F1184" t="s">
        <v>8</v>
      </c>
    </row>
    <row r="1185" spans="1:6">
      <c r="A1185" t="s">
        <v>6</v>
      </c>
      <c r="B1185">
        <v>140825094228060</v>
      </c>
      <c r="C1185" s="1">
        <v>0.40449143518518516</v>
      </c>
      <c r="D1185" t="s">
        <v>12</v>
      </c>
      <c r="E1185">
        <v>5</v>
      </c>
      <c r="F1185" t="s">
        <v>9</v>
      </c>
    </row>
    <row r="1186" spans="1:6">
      <c r="A1186" t="s">
        <v>11</v>
      </c>
      <c r="B1186">
        <v>140825094228754</v>
      </c>
      <c r="C1186" s="1">
        <v>0.40449947916666668</v>
      </c>
      <c r="D1186" t="s">
        <v>12</v>
      </c>
      <c r="E1186">
        <v>5</v>
      </c>
      <c r="F1186" t="s">
        <v>13</v>
      </c>
    </row>
    <row r="1187" spans="1:6">
      <c r="A1187" t="s">
        <v>6</v>
      </c>
      <c r="B1187">
        <v>140825094228829</v>
      </c>
      <c r="C1187" s="1">
        <v>0.40450033564814819</v>
      </c>
      <c r="D1187" t="s">
        <v>12</v>
      </c>
      <c r="E1187">
        <v>5</v>
      </c>
      <c r="F1187" t="s">
        <v>8</v>
      </c>
    </row>
    <row r="1188" spans="1:6">
      <c r="A1188" t="s">
        <v>6</v>
      </c>
      <c r="B1188">
        <v>140825094228893</v>
      </c>
      <c r="C1188" s="1">
        <v>0.40450107638888894</v>
      </c>
      <c r="D1188" t="s">
        <v>12</v>
      </c>
      <c r="E1188">
        <v>5</v>
      </c>
      <c r="F1188" t="s">
        <v>9</v>
      </c>
    </row>
    <row r="1189" spans="1:6">
      <c r="A1189" t="s">
        <v>11</v>
      </c>
      <c r="B1189">
        <v>140825094229556</v>
      </c>
      <c r="C1189" s="1">
        <v>0.40450876157407406</v>
      </c>
      <c r="D1189" t="s">
        <v>12</v>
      </c>
      <c r="E1189">
        <v>5</v>
      </c>
      <c r="F1189" t="s">
        <v>13</v>
      </c>
    </row>
    <row r="1190" spans="1:6">
      <c r="A1190" t="s">
        <v>6</v>
      </c>
      <c r="B1190">
        <v>140825094229619</v>
      </c>
      <c r="C1190" s="1">
        <v>0.40450947916666663</v>
      </c>
      <c r="D1190" t="s">
        <v>12</v>
      </c>
      <c r="E1190">
        <v>5</v>
      </c>
      <c r="F1190" t="s">
        <v>8</v>
      </c>
    </row>
    <row r="1191" spans="1:6">
      <c r="A1191" t="s">
        <v>6</v>
      </c>
      <c r="B1191">
        <v>140825094229683</v>
      </c>
      <c r="C1191" s="1">
        <v>0.40451023148148146</v>
      </c>
      <c r="D1191" t="s">
        <v>12</v>
      </c>
      <c r="E1191">
        <v>5</v>
      </c>
      <c r="F1191" t="s">
        <v>9</v>
      </c>
    </row>
    <row r="1192" spans="1:6">
      <c r="A1192" t="s">
        <v>11</v>
      </c>
      <c r="B1192">
        <v>140825094230365</v>
      </c>
      <c r="C1192" s="1">
        <v>0.40451811342592592</v>
      </c>
      <c r="D1192" t="s">
        <v>12</v>
      </c>
      <c r="E1192">
        <v>5</v>
      </c>
      <c r="F1192" t="s">
        <v>13</v>
      </c>
    </row>
    <row r="1193" spans="1:6">
      <c r="A1193" t="s">
        <v>6</v>
      </c>
      <c r="B1193">
        <v>140825094230432</v>
      </c>
      <c r="C1193" s="1">
        <v>0.40451888888888887</v>
      </c>
      <c r="D1193" t="s">
        <v>12</v>
      </c>
      <c r="E1193">
        <v>5</v>
      </c>
      <c r="F1193" t="s">
        <v>8</v>
      </c>
    </row>
    <row r="1194" spans="1:6">
      <c r="A1194" t="s">
        <v>6</v>
      </c>
      <c r="B1194">
        <v>140825094230494</v>
      </c>
      <c r="C1194" s="1">
        <v>0.4045196064814815</v>
      </c>
      <c r="D1194" t="s">
        <v>12</v>
      </c>
      <c r="E1194">
        <v>5</v>
      </c>
      <c r="F1194" t="s">
        <v>9</v>
      </c>
    </row>
    <row r="1195" spans="1:6">
      <c r="A1195" t="s">
        <v>11</v>
      </c>
      <c r="B1195">
        <v>140825094231160</v>
      </c>
      <c r="C1195" s="1">
        <v>0.4045273148148148</v>
      </c>
      <c r="D1195" t="s">
        <v>12</v>
      </c>
      <c r="E1195">
        <v>5</v>
      </c>
      <c r="F1195" t="s">
        <v>13</v>
      </c>
    </row>
    <row r="1196" spans="1:6">
      <c r="A1196" t="s">
        <v>6</v>
      </c>
      <c r="B1196">
        <v>140825094231213</v>
      </c>
      <c r="C1196" s="1">
        <v>0.40452792824074074</v>
      </c>
      <c r="D1196" t="s">
        <v>12</v>
      </c>
      <c r="E1196">
        <v>5</v>
      </c>
      <c r="F1196" t="s">
        <v>8</v>
      </c>
    </row>
    <row r="1197" spans="1:6">
      <c r="A1197" t="s">
        <v>6</v>
      </c>
      <c r="B1197">
        <v>140825094231286</v>
      </c>
      <c r="C1197" s="1">
        <v>0.40452877314814817</v>
      </c>
      <c r="D1197" t="s">
        <v>12</v>
      </c>
      <c r="E1197">
        <v>5</v>
      </c>
      <c r="F1197" t="s">
        <v>9</v>
      </c>
    </row>
    <row r="1198" spans="1:6">
      <c r="A1198" t="s">
        <v>6</v>
      </c>
      <c r="B1198">
        <v>140825094231984</v>
      </c>
      <c r="C1198" s="1">
        <v>0.4045368518518519</v>
      </c>
      <c r="D1198" t="s">
        <v>12</v>
      </c>
      <c r="E1198">
        <v>5</v>
      </c>
      <c r="F1198" t="s">
        <v>8</v>
      </c>
    </row>
    <row r="1199" spans="1:6">
      <c r="A1199" t="s">
        <v>6</v>
      </c>
      <c r="B1199">
        <v>140825094232044</v>
      </c>
      <c r="C1199" s="1">
        <v>0.40453754629629629</v>
      </c>
      <c r="D1199" t="s">
        <v>12</v>
      </c>
      <c r="E1199">
        <v>5</v>
      </c>
      <c r="F1199" t="s">
        <v>9</v>
      </c>
    </row>
    <row r="1200" spans="1:6">
      <c r="A1200" t="s">
        <v>11</v>
      </c>
      <c r="B1200">
        <v>140825094300426</v>
      </c>
      <c r="C1200" s="1">
        <v>0.40486605324074071</v>
      </c>
      <c r="D1200" t="s">
        <v>14</v>
      </c>
      <c r="E1200">
        <v>1</v>
      </c>
      <c r="F1200" t="s">
        <v>13</v>
      </c>
    </row>
    <row r="1201" spans="1:6">
      <c r="A1201" t="s">
        <v>6</v>
      </c>
      <c r="B1201">
        <v>140825094300428</v>
      </c>
      <c r="C1201" s="1">
        <v>0.4048660648148148</v>
      </c>
      <c r="D1201" t="s">
        <v>14</v>
      </c>
      <c r="E1201">
        <v>1</v>
      </c>
      <c r="F1201" t="s">
        <v>8</v>
      </c>
    </row>
    <row r="1202" spans="1:6">
      <c r="A1202" t="s">
        <v>6</v>
      </c>
      <c r="B1202">
        <v>140825094300475</v>
      </c>
      <c r="C1202" s="1">
        <v>0.40486660879629627</v>
      </c>
      <c r="D1202" t="s">
        <v>14</v>
      </c>
      <c r="E1202">
        <v>1</v>
      </c>
      <c r="F1202" t="s">
        <v>9</v>
      </c>
    </row>
    <row r="1203" spans="1:6">
      <c r="A1203" t="s">
        <v>6</v>
      </c>
      <c r="B1203">
        <v>140825094301107</v>
      </c>
      <c r="C1203" s="1">
        <v>0.40487392361111113</v>
      </c>
      <c r="D1203" t="s">
        <v>14</v>
      </c>
      <c r="E1203">
        <v>1</v>
      </c>
      <c r="F1203" t="s">
        <v>8</v>
      </c>
    </row>
    <row r="1204" spans="1:6">
      <c r="A1204" t="s">
        <v>6</v>
      </c>
      <c r="B1204">
        <v>140825094301160</v>
      </c>
      <c r="C1204" s="1">
        <v>0.40487454861111111</v>
      </c>
      <c r="D1204" t="s">
        <v>14</v>
      </c>
      <c r="E1204">
        <v>1</v>
      </c>
      <c r="F1204" t="s">
        <v>9</v>
      </c>
    </row>
    <row r="1205" spans="1:6">
      <c r="A1205" t="s">
        <v>11</v>
      </c>
      <c r="B1205">
        <v>140825094301203</v>
      </c>
      <c r="C1205" s="1">
        <v>0.40487503472222225</v>
      </c>
      <c r="D1205" t="s">
        <v>14</v>
      </c>
      <c r="E1205">
        <v>1</v>
      </c>
      <c r="F1205" t="s">
        <v>13</v>
      </c>
    </row>
    <row r="1206" spans="1:6">
      <c r="A1206" t="s">
        <v>11</v>
      </c>
      <c r="B1206">
        <v>140825094302036</v>
      </c>
      <c r="C1206" s="1">
        <v>0.40488467592592592</v>
      </c>
      <c r="D1206" t="s">
        <v>14</v>
      </c>
      <c r="E1206">
        <v>1</v>
      </c>
      <c r="F1206" t="s">
        <v>13</v>
      </c>
    </row>
    <row r="1207" spans="1:6">
      <c r="A1207" t="s">
        <v>6</v>
      </c>
      <c r="B1207">
        <v>140825094302078</v>
      </c>
      <c r="C1207" s="1">
        <v>0.40488516203703706</v>
      </c>
      <c r="D1207" t="s">
        <v>14</v>
      </c>
      <c r="E1207">
        <v>1</v>
      </c>
      <c r="F1207" t="s">
        <v>8</v>
      </c>
    </row>
    <row r="1208" spans="1:6">
      <c r="A1208" t="s">
        <v>6</v>
      </c>
      <c r="B1208">
        <v>140825094302111</v>
      </c>
      <c r="C1208" s="1">
        <v>0.40488554398148152</v>
      </c>
      <c r="D1208" t="s">
        <v>14</v>
      </c>
      <c r="E1208">
        <v>1</v>
      </c>
      <c r="F1208" t="s">
        <v>9</v>
      </c>
    </row>
    <row r="1209" spans="1:6">
      <c r="A1209" t="s">
        <v>11</v>
      </c>
      <c r="B1209">
        <v>140825094302835</v>
      </c>
      <c r="C1209" s="1">
        <v>0.4048939236111111</v>
      </c>
      <c r="D1209" t="s">
        <v>14</v>
      </c>
      <c r="E1209">
        <v>1</v>
      </c>
      <c r="F1209" t="s">
        <v>13</v>
      </c>
    </row>
    <row r="1210" spans="1:6">
      <c r="A1210" t="s">
        <v>6</v>
      </c>
      <c r="B1210">
        <v>140825094302850</v>
      </c>
      <c r="C1210" s="1">
        <v>0.40489409722222219</v>
      </c>
      <c r="D1210" t="s">
        <v>14</v>
      </c>
      <c r="E1210">
        <v>1</v>
      </c>
      <c r="F1210" t="s">
        <v>8</v>
      </c>
    </row>
    <row r="1211" spans="1:6">
      <c r="A1211" t="s">
        <v>6</v>
      </c>
      <c r="B1211">
        <v>140825094302889</v>
      </c>
      <c r="C1211" s="1">
        <v>0.40489454861111113</v>
      </c>
      <c r="D1211" t="s">
        <v>14</v>
      </c>
      <c r="E1211">
        <v>1</v>
      </c>
      <c r="F1211" t="s">
        <v>9</v>
      </c>
    </row>
    <row r="1212" spans="1:6">
      <c r="A1212" t="s">
        <v>11</v>
      </c>
      <c r="B1212">
        <v>140825094303631</v>
      </c>
      <c r="C1212" s="1">
        <v>0.40490313657407406</v>
      </c>
      <c r="D1212" t="s">
        <v>14</v>
      </c>
      <c r="E1212">
        <v>1</v>
      </c>
      <c r="F1212" t="s">
        <v>13</v>
      </c>
    </row>
    <row r="1213" spans="1:6">
      <c r="A1213" t="s">
        <v>6</v>
      </c>
      <c r="B1213">
        <v>140825094303683</v>
      </c>
      <c r="C1213" s="1">
        <v>0.40490373842592592</v>
      </c>
      <c r="D1213" t="s">
        <v>14</v>
      </c>
      <c r="E1213">
        <v>1</v>
      </c>
      <c r="F1213" t="s">
        <v>8</v>
      </c>
    </row>
    <row r="1214" spans="1:6">
      <c r="A1214" t="s">
        <v>6</v>
      </c>
      <c r="B1214">
        <v>140825094303734</v>
      </c>
      <c r="C1214" s="1">
        <v>0.40490434027777783</v>
      </c>
      <c r="D1214" t="s">
        <v>14</v>
      </c>
      <c r="E1214">
        <v>1</v>
      </c>
      <c r="F1214" t="s">
        <v>9</v>
      </c>
    </row>
    <row r="1215" spans="1:6">
      <c r="A1215" t="s">
        <v>11</v>
      </c>
      <c r="B1215">
        <v>140825094304431</v>
      </c>
      <c r="C1215" s="1">
        <v>0.40491240740740736</v>
      </c>
      <c r="D1215" t="s">
        <v>14</v>
      </c>
      <c r="E1215">
        <v>1</v>
      </c>
      <c r="F1215" t="s">
        <v>13</v>
      </c>
    </row>
    <row r="1216" spans="1:6">
      <c r="A1216" t="s">
        <v>6</v>
      </c>
      <c r="B1216">
        <v>140825094304516</v>
      </c>
      <c r="C1216" s="1">
        <v>0.40491337962962964</v>
      </c>
      <c r="D1216" t="s">
        <v>14</v>
      </c>
      <c r="E1216">
        <v>1</v>
      </c>
      <c r="F1216" t="s">
        <v>8</v>
      </c>
    </row>
    <row r="1217" spans="1:6">
      <c r="A1217" t="s">
        <v>6</v>
      </c>
      <c r="B1217">
        <v>140825094304569</v>
      </c>
      <c r="C1217" s="1">
        <v>0.40491399305555559</v>
      </c>
      <c r="D1217" t="s">
        <v>14</v>
      </c>
      <c r="E1217">
        <v>1</v>
      </c>
      <c r="F1217" t="s">
        <v>9</v>
      </c>
    </row>
    <row r="1218" spans="1:6">
      <c r="A1218" t="s">
        <v>11</v>
      </c>
      <c r="B1218">
        <v>140825094305237</v>
      </c>
      <c r="C1218" s="1">
        <v>0.40492172453703706</v>
      </c>
      <c r="D1218" t="s">
        <v>14</v>
      </c>
      <c r="E1218">
        <v>1</v>
      </c>
      <c r="F1218" t="s">
        <v>13</v>
      </c>
    </row>
    <row r="1219" spans="1:6">
      <c r="A1219" t="s">
        <v>6</v>
      </c>
      <c r="B1219">
        <v>140825094305245</v>
      </c>
      <c r="C1219" s="1">
        <v>0.4049218171296296</v>
      </c>
      <c r="D1219" t="s">
        <v>14</v>
      </c>
      <c r="E1219">
        <v>1</v>
      </c>
      <c r="F1219" t="s">
        <v>8</v>
      </c>
    </row>
    <row r="1220" spans="1:6">
      <c r="A1220" t="s">
        <v>6</v>
      </c>
      <c r="B1220">
        <v>140825094305316</v>
      </c>
      <c r="C1220" s="1">
        <v>0.404922650462963</v>
      </c>
      <c r="D1220" t="s">
        <v>14</v>
      </c>
      <c r="E1220">
        <v>1</v>
      </c>
      <c r="F1220" t="s">
        <v>9</v>
      </c>
    </row>
    <row r="1221" spans="1:6">
      <c r="A1221" t="s">
        <v>11</v>
      </c>
      <c r="B1221">
        <v>140825094306031</v>
      </c>
      <c r="C1221" s="1">
        <v>0.40493091435185186</v>
      </c>
      <c r="D1221" t="s">
        <v>14</v>
      </c>
      <c r="E1221">
        <v>1</v>
      </c>
      <c r="F1221" t="s">
        <v>13</v>
      </c>
    </row>
    <row r="1222" spans="1:6">
      <c r="A1222" t="s">
        <v>6</v>
      </c>
      <c r="B1222">
        <v>140825094306088</v>
      </c>
      <c r="C1222" s="1">
        <v>0.40493158564814813</v>
      </c>
      <c r="D1222" t="s">
        <v>14</v>
      </c>
      <c r="E1222">
        <v>1</v>
      </c>
      <c r="F1222" t="s">
        <v>8</v>
      </c>
    </row>
    <row r="1223" spans="1:6">
      <c r="A1223" t="s">
        <v>6</v>
      </c>
      <c r="B1223">
        <v>140825094306129</v>
      </c>
      <c r="C1223" s="1">
        <v>0.40493204861111115</v>
      </c>
      <c r="D1223" t="s">
        <v>14</v>
      </c>
      <c r="E1223">
        <v>1</v>
      </c>
      <c r="F1223" t="s">
        <v>9</v>
      </c>
    </row>
    <row r="1224" spans="1:6">
      <c r="A1224" t="s">
        <v>11</v>
      </c>
      <c r="B1224">
        <v>140825094306842</v>
      </c>
      <c r="C1224" s="1">
        <v>0.40494031250000001</v>
      </c>
      <c r="D1224" t="s">
        <v>14</v>
      </c>
      <c r="E1224">
        <v>1</v>
      </c>
      <c r="F1224" t="s">
        <v>13</v>
      </c>
    </row>
    <row r="1225" spans="1:6">
      <c r="A1225" t="s">
        <v>6</v>
      </c>
      <c r="B1225">
        <v>140825094306848</v>
      </c>
      <c r="C1225" s="1">
        <v>0.40494037037037039</v>
      </c>
      <c r="D1225" t="s">
        <v>14</v>
      </c>
      <c r="E1225">
        <v>1</v>
      </c>
      <c r="F1225" t="s">
        <v>8</v>
      </c>
    </row>
    <row r="1226" spans="1:6">
      <c r="A1226" t="s">
        <v>6</v>
      </c>
      <c r="B1226">
        <v>140825094306887</v>
      </c>
      <c r="C1226" s="1">
        <v>0.40494083333333331</v>
      </c>
      <c r="D1226" t="s">
        <v>14</v>
      </c>
      <c r="E1226">
        <v>1</v>
      </c>
      <c r="F1226" t="s">
        <v>9</v>
      </c>
    </row>
    <row r="1227" spans="1:6">
      <c r="A1227" t="s">
        <v>11</v>
      </c>
      <c r="B1227">
        <v>140825094307634</v>
      </c>
      <c r="C1227" s="1">
        <v>0.40494946759259259</v>
      </c>
      <c r="D1227" t="s">
        <v>14</v>
      </c>
      <c r="E1227">
        <v>1</v>
      </c>
      <c r="F1227" t="s">
        <v>13</v>
      </c>
    </row>
    <row r="1228" spans="1:6">
      <c r="A1228" t="s">
        <v>6</v>
      </c>
      <c r="B1228">
        <v>140825094307681</v>
      </c>
      <c r="C1228" s="1">
        <v>0.40495001157407406</v>
      </c>
      <c r="D1228" t="s">
        <v>14</v>
      </c>
      <c r="E1228">
        <v>1</v>
      </c>
      <c r="F1228" t="s">
        <v>8</v>
      </c>
    </row>
    <row r="1229" spans="1:6">
      <c r="A1229" t="s">
        <v>6</v>
      </c>
      <c r="B1229">
        <v>140825094307722</v>
      </c>
      <c r="C1229" s="1">
        <v>0.40495048611111112</v>
      </c>
      <c r="D1229" t="s">
        <v>14</v>
      </c>
      <c r="E1229">
        <v>1</v>
      </c>
      <c r="F1229" t="s">
        <v>9</v>
      </c>
    </row>
    <row r="1230" spans="1:6">
      <c r="A1230" t="s">
        <v>6</v>
      </c>
      <c r="B1230">
        <v>140825094308482</v>
      </c>
      <c r="C1230" s="1">
        <v>0.40495928240740736</v>
      </c>
      <c r="D1230" t="s">
        <v>14</v>
      </c>
      <c r="E1230">
        <v>1</v>
      </c>
      <c r="F1230" t="s">
        <v>8</v>
      </c>
    </row>
    <row r="1231" spans="1:6">
      <c r="A1231" t="s">
        <v>6</v>
      </c>
      <c r="B1231">
        <v>140825094308547</v>
      </c>
      <c r="C1231" s="1">
        <v>0.4049600347222222</v>
      </c>
      <c r="D1231" t="s">
        <v>14</v>
      </c>
      <c r="E1231">
        <v>1</v>
      </c>
      <c r="F1231" t="s">
        <v>9</v>
      </c>
    </row>
    <row r="1232" spans="1:6">
      <c r="A1232" t="s">
        <v>11</v>
      </c>
      <c r="B1232">
        <v>140825094320473</v>
      </c>
      <c r="C1232" s="1">
        <v>0.40509806712962965</v>
      </c>
      <c r="D1232" t="s">
        <v>14</v>
      </c>
      <c r="E1232">
        <v>2</v>
      </c>
      <c r="F1232" t="s">
        <v>13</v>
      </c>
    </row>
    <row r="1233" spans="1:6">
      <c r="A1233" t="s">
        <v>6</v>
      </c>
      <c r="B1233">
        <v>140825094320804</v>
      </c>
      <c r="C1233" s="1">
        <v>0.40510189814814818</v>
      </c>
      <c r="D1233" t="s">
        <v>14</v>
      </c>
      <c r="E1233">
        <v>2</v>
      </c>
      <c r="F1233" t="s">
        <v>8</v>
      </c>
    </row>
    <row r="1234" spans="1:6">
      <c r="A1234" t="s">
        <v>6</v>
      </c>
      <c r="B1234">
        <v>140825094320878</v>
      </c>
      <c r="C1234" s="1">
        <v>0.40510275462962958</v>
      </c>
      <c r="D1234" t="s">
        <v>14</v>
      </c>
      <c r="E1234">
        <v>2</v>
      </c>
      <c r="F1234" t="s">
        <v>9</v>
      </c>
    </row>
    <row r="1235" spans="1:6">
      <c r="A1235" t="s">
        <v>11</v>
      </c>
      <c r="B1235">
        <v>140825094321272</v>
      </c>
      <c r="C1235" s="1">
        <v>0.40510731481481482</v>
      </c>
      <c r="D1235" t="s">
        <v>14</v>
      </c>
      <c r="E1235">
        <v>2</v>
      </c>
      <c r="F1235" t="s">
        <v>13</v>
      </c>
    </row>
    <row r="1236" spans="1:6">
      <c r="A1236" t="s">
        <v>6</v>
      </c>
      <c r="B1236">
        <v>140825094321358</v>
      </c>
      <c r="C1236" s="1">
        <v>0.40510831018518517</v>
      </c>
      <c r="D1236" t="s">
        <v>14</v>
      </c>
      <c r="E1236">
        <v>2</v>
      </c>
      <c r="F1236" t="s">
        <v>8</v>
      </c>
    </row>
    <row r="1237" spans="1:6">
      <c r="A1237" t="s">
        <v>6</v>
      </c>
      <c r="B1237">
        <v>140825094321434</v>
      </c>
      <c r="C1237" s="1">
        <v>0.40510918981481486</v>
      </c>
      <c r="D1237" t="s">
        <v>14</v>
      </c>
      <c r="E1237">
        <v>2</v>
      </c>
      <c r="F1237" t="s">
        <v>9</v>
      </c>
    </row>
    <row r="1238" spans="1:6">
      <c r="A1238" t="s">
        <v>11</v>
      </c>
      <c r="B1238">
        <v>140825094322074</v>
      </c>
      <c r="C1238" s="1">
        <v>0.40511659722222221</v>
      </c>
      <c r="D1238" t="s">
        <v>14</v>
      </c>
      <c r="E1238">
        <v>2</v>
      </c>
      <c r="F1238" t="s">
        <v>13</v>
      </c>
    </row>
    <row r="1239" spans="1:6">
      <c r="A1239" t="s">
        <v>6</v>
      </c>
      <c r="B1239">
        <v>140825094322183</v>
      </c>
      <c r="C1239" s="1">
        <v>0.4051178587962963</v>
      </c>
      <c r="D1239" t="s">
        <v>14</v>
      </c>
      <c r="E1239">
        <v>2</v>
      </c>
      <c r="F1239" t="s">
        <v>8</v>
      </c>
    </row>
    <row r="1240" spans="1:6">
      <c r="A1240" t="s">
        <v>6</v>
      </c>
      <c r="B1240">
        <v>140825094322223</v>
      </c>
      <c r="C1240" s="1">
        <v>0.40511832175925927</v>
      </c>
      <c r="D1240" t="s">
        <v>14</v>
      </c>
      <c r="E1240">
        <v>2</v>
      </c>
      <c r="F1240" t="s">
        <v>9</v>
      </c>
    </row>
    <row r="1241" spans="1:6">
      <c r="A1241" t="s">
        <v>11</v>
      </c>
      <c r="B1241">
        <v>140825094322886</v>
      </c>
      <c r="C1241" s="1">
        <v>0.40512599537037036</v>
      </c>
      <c r="D1241" t="s">
        <v>14</v>
      </c>
      <c r="E1241">
        <v>2</v>
      </c>
      <c r="F1241" t="s">
        <v>13</v>
      </c>
    </row>
    <row r="1242" spans="1:6">
      <c r="A1242" t="s">
        <v>6</v>
      </c>
      <c r="B1242">
        <v>140825094322961</v>
      </c>
      <c r="C1242" s="1">
        <v>0.40512686342592591</v>
      </c>
      <c r="D1242" t="s">
        <v>14</v>
      </c>
      <c r="E1242">
        <v>2</v>
      </c>
      <c r="F1242" t="s">
        <v>8</v>
      </c>
    </row>
    <row r="1243" spans="1:6">
      <c r="A1243" t="s">
        <v>6</v>
      </c>
      <c r="B1243">
        <v>140825094323004</v>
      </c>
      <c r="C1243" s="1">
        <v>0.40512736111111108</v>
      </c>
      <c r="D1243" t="s">
        <v>14</v>
      </c>
      <c r="E1243">
        <v>2</v>
      </c>
      <c r="F1243" t="s">
        <v>9</v>
      </c>
    </row>
    <row r="1244" spans="1:6">
      <c r="A1244" t="s">
        <v>11</v>
      </c>
      <c r="B1244">
        <v>140825094323672</v>
      </c>
      <c r="C1244" s="1">
        <v>0.40513509259259256</v>
      </c>
      <c r="D1244" t="s">
        <v>14</v>
      </c>
      <c r="E1244">
        <v>2</v>
      </c>
      <c r="F1244" t="s">
        <v>13</v>
      </c>
    </row>
    <row r="1245" spans="1:6">
      <c r="A1245" t="s">
        <v>6</v>
      </c>
      <c r="B1245">
        <v>140825094323786</v>
      </c>
      <c r="C1245" s="1">
        <v>0.40513641203703704</v>
      </c>
      <c r="D1245" t="s">
        <v>14</v>
      </c>
      <c r="E1245">
        <v>2</v>
      </c>
      <c r="F1245" t="s">
        <v>8</v>
      </c>
    </row>
    <row r="1246" spans="1:6">
      <c r="A1246" t="s">
        <v>6</v>
      </c>
      <c r="B1246">
        <v>140825094323828</v>
      </c>
      <c r="C1246" s="1">
        <v>0.40513689814814818</v>
      </c>
      <c r="D1246" t="s">
        <v>14</v>
      </c>
      <c r="E1246">
        <v>2</v>
      </c>
      <c r="F1246" t="s">
        <v>9</v>
      </c>
    </row>
    <row r="1247" spans="1:6">
      <c r="A1247" t="s">
        <v>11</v>
      </c>
      <c r="B1247">
        <v>140825094324479</v>
      </c>
      <c r="C1247" s="1">
        <v>0.40514443287037039</v>
      </c>
      <c r="D1247" t="s">
        <v>14</v>
      </c>
      <c r="E1247">
        <v>2</v>
      </c>
      <c r="F1247" t="s">
        <v>13</v>
      </c>
    </row>
    <row r="1248" spans="1:6">
      <c r="A1248" t="s">
        <v>6</v>
      </c>
      <c r="B1248">
        <v>140825094324566</v>
      </c>
      <c r="C1248" s="1">
        <v>0.40514543981481482</v>
      </c>
      <c r="D1248" t="s">
        <v>14</v>
      </c>
      <c r="E1248">
        <v>2</v>
      </c>
      <c r="F1248" t="s">
        <v>8</v>
      </c>
    </row>
    <row r="1249" spans="1:6">
      <c r="A1249" t="s">
        <v>6</v>
      </c>
      <c r="B1249">
        <v>140825094324617</v>
      </c>
      <c r="C1249" s="1">
        <v>0.40514603009259259</v>
      </c>
      <c r="D1249" t="s">
        <v>14</v>
      </c>
      <c r="E1249">
        <v>2</v>
      </c>
      <c r="F1249" t="s">
        <v>9</v>
      </c>
    </row>
    <row r="1250" spans="1:6">
      <c r="A1250" t="s">
        <v>11</v>
      </c>
      <c r="B1250">
        <v>140825094325268</v>
      </c>
      <c r="C1250" s="1">
        <v>0.40515356481481479</v>
      </c>
      <c r="D1250" t="s">
        <v>14</v>
      </c>
      <c r="E1250">
        <v>2</v>
      </c>
      <c r="F1250" t="s">
        <v>13</v>
      </c>
    </row>
    <row r="1251" spans="1:6">
      <c r="A1251" t="s">
        <v>6</v>
      </c>
      <c r="B1251">
        <v>140825094325390</v>
      </c>
      <c r="C1251" s="1">
        <v>0.40515497685185187</v>
      </c>
      <c r="D1251" t="s">
        <v>14</v>
      </c>
      <c r="E1251">
        <v>2</v>
      </c>
      <c r="F1251" t="s">
        <v>8</v>
      </c>
    </row>
    <row r="1252" spans="1:6">
      <c r="A1252" t="s">
        <v>6</v>
      </c>
      <c r="B1252">
        <v>140825094325462</v>
      </c>
      <c r="C1252" s="1">
        <v>0.40515582175925924</v>
      </c>
      <c r="D1252" t="s">
        <v>14</v>
      </c>
      <c r="E1252">
        <v>2</v>
      </c>
      <c r="F1252" t="s">
        <v>9</v>
      </c>
    </row>
    <row r="1253" spans="1:6">
      <c r="A1253" t="s">
        <v>11</v>
      </c>
      <c r="B1253">
        <v>140825094326069</v>
      </c>
      <c r="C1253" s="1">
        <v>0.4051628356481482</v>
      </c>
      <c r="D1253" t="s">
        <v>14</v>
      </c>
      <c r="E1253">
        <v>2</v>
      </c>
      <c r="F1253" t="s">
        <v>13</v>
      </c>
    </row>
    <row r="1254" spans="1:6">
      <c r="A1254" t="s">
        <v>6</v>
      </c>
      <c r="B1254">
        <v>140825094326159</v>
      </c>
      <c r="C1254" s="1">
        <v>0.40516387731481479</v>
      </c>
      <c r="D1254" t="s">
        <v>14</v>
      </c>
      <c r="E1254">
        <v>2</v>
      </c>
      <c r="F1254" t="s">
        <v>8</v>
      </c>
    </row>
    <row r="1255" spans="1:6">
      <c r="A1255" t="s">
        <v>6</v>
      </c>
      <c r="B1255">
        <v>140825094326244</v>
      </c>
      <c r="C1255" s="1">
        <v>0.40516486111111111</v>
      </c>
      <c r="D1255" t="s">
        <v>14</v>
      </c>
      <c r="E1255">
        <v>2</v>
      </c>
      <c r="F1255" t="s">
        <v>9</v>
      </c>
    </row>
    <row r="1256" spans="1:6">
      <c r="A1256" t="s">
        <v>11</v>
      </c>
      <c r="B1256">
        <v>140825094326881</v>
      </c>
      <c r="C1256" s="1">
        <v>0.40517223379629624</v>
      </c>
      <c r="D1256" t="s">
        <v>14</v>
      </c>
      <c r="E1256">
        <v>2</v>
      </c>
      <c r="F1256" t="s">
        <v>13</v>
      </c>
    </row>
    <row r="1257" spans="1:6">
      <c r="A1257" t="s">
        <v>6</v>
      </c>
      <c r="B1257">
        <v>140825094326939</v>
      </c>
      <c r="C1257" s="1">
        <v>0.40517290509259257</v>
      </c>
      <c r="D1257" t="s">
        <v>14</v>
      </c>
      <c r="E1257">
        <v>2</v>
      </c>
      <c r="F1257" t="s">
        <v>8</v>
      </c>
    </row>
    <row r="1258" spans="1:6">
      <c r="A1258" t="s">
        <v>6</v>
      </c>
      <c r="B1258">
        <v>140825094326982</v>
      </c>
      <c r="C1258" s="1">
        <v>0.4051734027777778</v>
      </c>
      <c r="D1258" t="s">
        <v>14</v>
      </c>
      <c r="E1258">
        <v>2</v>
      </c>
      <c r="F1258" t="s">
        <v>9</v>
      </c>
    </row>
    <row r="1259" spans="1:6">
      <c r="A1259" t="s">
        <v>11</v>
      </c>
      <c r="B1259">
        <v>140825094327682</v>
      </c>
      <c r="C1259" s="1">
        <v>0.40518151620370374</v>
      </c>
      <c r="D1259" t="s">
        <v>14</v>
      </c>
      <c r="E1259">
        <v>2</v>
      </c>
      <c r="F1259" t="s">
        <v>13</v>
      </c>
    </row>
    <row r="1260" spans="1:6">
      <c r="A1260" t="s">
        <v>6</v>
      </c>
      <c r="B1260">
        <v>140825094327730</v>
      </c>
      <c r="C1260" s="1">
        <v>0.40518206018518521</v>
      </c>
      <c r="D1260" t="s">
        <v>14</v>
      </c>
      <c r="E1260">
        <v>2</v>
      </c>
      <c r="F1260" t="s">
        <v>8</v>
      </c>
    </row>
    <row r="1261" spans="1:6">
      <c r="A1261" t="s">
        <v>6</v>
      </c>
      <c r="B1261">
        <v>140825094327782</v>
      </c>
      <c r="C1261" s="1">
        <v>0.40518266203703707</v>
      </c>
      <c r="D1261" t="s">
        <v>14</v>
      </c>
      <c r="E1261">
        <v>2</v>
      </c>
      <c r="F1261" t="s">
        <v>9</v>
      </c>
    </row>
    <row r="1262" spans="1:6">
      <c r="A1262" t="s">
        <v>6</v>
      </c>
      <c r="B1262">
        <v>140825094328499</v>
      </c>
      <c r="C1262" s="1">
        <v>0.40519096064814814</v>
      </c>
      <c r="D1262" t="s">
        <v>14</v>
      </c>
      <c r="E1262">
        <v>2</v>
      </c>
      <c r="F1262" t="s">
        <v>8</v>
      </c>
    </row>
    <row r="1263" spans="1:6">
      <c r="A1263" t="s">
        <v>6</v>
      </c>
      <c r="B1263">
        <v>140825094328553</v>
      </c>
      <c r="C1263" s="1">
        <v>0.40519158564814811</v>
      </c>
      <c r="D1263" t="s">
        <v>14</v>
      </c>
      <c r="E1263">
        <v>2</v>
      </c>
      <c r="F1263" t="s">
        <v>9</v>
      </c>
    </row>
    <row r="1264" spans="1:6">
      <c r="A1264" t="s">
        <v>11</v>
      </c>
      <c r="B1264">
        <v>140825094341008</v>
      </c>
      <c r="C1264" s="1">
        <v>0.40533574074074075</v>
      </c>
      <c r="D1264" t="s">
        <v>14</v>
      </c>
      <c r="E1264">
        <v>3</v>
      </c>
      <c r="F1264" t="s">
        <v>13</v>
      </c>
    </row>
    <row r="1265" spans="1:6">
      <c r="A1265" t="s">
        <v>6</v>
      </c>
      <c r="B1265">
        <v>140825094341235</v>
      </c>
      <c r="C1265" s="1">
        <v>0.40533836805555556</v>
      </c>
      <c r="D1265" t="s">
        <v>14</v>
      </c>
      <c r="E1265">
        <v>3</v>
      </c>
      <c r="F1265" t="s">
        <v>8</v>
      </c>
    </row>
    <row r="1266" spans="1:6">
      <c r="A1266" t="s">
        <v>6</v>
      </c>
      <c r="B1266">
        <v>140825094341288</v>
      </c>
      <c r="C1266" s="1">
        <v>0.40533898148148145</v>
      </c>
      <c r="D1266" t="s">
        <v>14</v>
      </c>
      <c r="E1266">
        <v>3</v>
      </c>
      <c r="F1266" t="s">
        <v>9</v>
      </c>
    </row>
    <row r="1267" spans="1:6">
      <c r="A1267" t="s">
        <v>11</v>
      </c>
      <c r="B1267">
        <v>140825094341801</v>
      </c>
      <c r="C1267" s="1">
        <v>0.40534493055555559</v>
      </c>
      <c r="D1267" t="s">
        <v>14</v>
      </c>
      <c r="E1267">
        <v>3</v>
      </c>
      <c r="F1267" t="s">
        <v>13</v>
      </c>
    </row>
    <row r="1268" spans="1:6">
      <c r="A1268" t="s">
        <v>6</v>
      </c>
      <c r="B1268">
        <v>140825094341855</v>
      </c>
      <c r="C1268" s="1">
        <v>0.40534554398148148</v>
      </c>
      <c r="D1268" t="s">
        <v>14</v>
      </c>
      <c r="E1268">
        <v>3</v>
      </c>
      <c r="F1268" t="s">
        <v>8</v>
      </c>
    </row>
    <row r="1269" spans="1:6">
      <c r="A1269" t="s">
        <v>6</v>
      </c>
      <c r="B1269">
        <v>140825094341908</v>
      </c>
      <c r="C1269" s="1">
        <v>0.40534615740740737</v>
      </c>
      <c r="D1269" t="s">
        <v>14</v>
      </c>
      <c r="E1269">
        <v>3</v>
      </c>
      <c r="F1269" t="s">
        <v>9</v>
      </c>
    </row>
    <row r="1270" spans="1:6">
      <c r="A1270" t="s">
        <v>11</v>
      </c>
      <c r="B1270">
        <v>140825094342597</v>
      </c>
      <c r="C1270" s="1">
        <v>0.40535413194444447</v>
      </c>
      <c r="D1270" t="s">
        <v>14</v>
      </c>
      <c r="E1270">
        <v>3</v>
      </c>
      <c r="F1270" t="s">
        <v>13</v>
      </c>
    </row>
    <row r="1271" spans="1:6">
      <c r="A1271" t="s">
        <v>6</v>
      </c>
      <c r="B1271">
        <v>140825094342668</v>
      </c>
      <c r="C1271" s="1">
        <v>0.40535495370370372</v>
      </c>
      <c r="D1271" t="s">
        <v>14</v>
      </c>
      <c r="E1271">
        <v>3</v>
      </c>
      <c r="F1271" t="s">
        <v>8</v>
      </c>
    </row>
    <row r="1272" spans="1:6">
      <c r="A1272" t="s">
        <v>6</v>
      </c>
      <c r="B1272">
        <v>140825094342720</v>
      </c>
      <c r="C1272" s="1">
        <v>0.40535556712962961</v>
      </c>
      <c r="D1272" t="s">
        <v>14</v>
      </c>
      <c r="E1272">
        <v>3</v>
      </c>
      <c r="F1272" t="s">
        <v>9</v>
      </c>
    </row>
    <row r="1273" spans="1:6">
      <c r="A1273" t="s">
        <v>11</v>
      </c>
      <c r="B1273">
        <v>140825094343407</v>
      </c>
      <c r="C1273" s="1">
        <v>0.40536351851851848</v>
      </c>
      <c r="D1273" t="s">
        <v>14</v>
      </c>
      <c r="E1273">
        <v>3</v>
      </c>
      <c r="F1273" t="s">
        <v>13</v>
      </c>
    </row>
    <row r="1274" spans="1:6">
      <c r="A1274" t="s">
        <v>6</v>
      </c>
      <c r="B1274">
        <v>140825094343448</v>
      </c>
      <c r="C1274" s="1">
        <v>0.40536398148148151</v>
      </c>
      <c r="D1274" t="s">
        <v>14</v>
      </c>
      <c r="E1274">
        <v>3</v>
      </c>
      <c r="F1274" t="s">
        <v>8</v>
      </c>
    </row>
    <row r="1275" spans="1:6">
      <c r="A1275" t="s">
        <v>6</v>
      </c>
      <c r="B1275">
        <v>140825094343488</v>
      </c>
      <c r="C1275" s="1">
        <v>0.40536444444444442</v>
      </c>
      <c r="D1275" t="s">
        <v>14</v>
      </c>
      <c r="E1275">
        <v>3</v>
      </c>
      <c r="F1275" t="s">
        <v>9</v>
      </c>
    </row>
    <row r="1276" spans="1:6">
      <c r="A1276" t="s">
        <v>11</v>
      </c>
      <c r="B1276">
        <v>140825094344217</v>
      </c>
      <c r="C1276" s="1">
        <v>0.40537289351851852</v>
      </c>
      <c r="D1276" t="s">
        <v>14</v>
      </c>
      <c r="E1276">
        <v>3</v>
      </c>
      <c r="F1276" t="s">
        <v>13</v>
      </c>
    </row>
    <row r="1277" spans="1:6">
      <c r="A1277" t="s">
        <v>6</v>
      </c>
      <c r="B1277">
        <v>140825094344269</v>
      </c>
      <c r="C1277" s="1">
        <v>0.40537348379629629</v>
      </c>
      <c r="D1277" t="s">
        <v>14</v>
      </c>
      <c r="E1277">
        <v>3</v>
      </c>
      <c r="F1277" t="s">
        <v>8</v>
      </c>
    </row>
    <row r="1278" spans="1:6">
      <c r="A1278" t="s">
        <v>6</v>
      </c>
      <c r="B1278">
        <v>140825094344323</v>
      </c>
      <c r="C1278" s="1">
        <v>0.40537412037037041</v>
      </c>
      <c r="D1278" t="s">
        <v>14</v>
      </c>
      <c r="E1278">
        <v>3</v>
      </c>
      <c r="F1278" t="s">
        <v>9</v>
      </c>
    </row>
    <row r="1279" spans="1:6">
      <c r="A1279" t="s">
        <v>11</v>
      </c>
      <c r="B1279">
        <v>140825094345008</v>
      </c>
      <c r="C1279" s="1">
        <v>0.40538203703703707</v>
      </c>
      <c r="D1279" t="s">
        <v>14</v>
      </c>
      <c r="E1279">
        <v>3</v>
      </c>
      <c r="F1279" t="s">
        <v>13</v>
      </c>
    </row>
    <row r="1280" spans="1:6">
      <c r="A1280" t="s">
        <v>6</v>
      </c>
      <c r="B1280">
        <v>140825094345115</v>
      </c>
      <c r="C1280" s="1">
        <v>0.40538327546296293</v>
      </c>
      <c r="D1280" t="s">
        <v>14</v>
      </c>
      <c r="E1280">
        <v>3</v>
      </c>
      <c r="F1280" t="s">
        <v>8</v>
      </c>
    </row>
    <row r="1281" spans="1:6">
      <c r="A1281" t="s">
        <v>6</v>
      </c>
      <c r="B1281">
        <v>140825094345167</v>
      </c>
      <c r="C1281" s="1">
        <v>0.40538387731481484</v>
      </c>
      <c r="D1281" t="s">
        <v>14</v>
      </c>
      <c r="E1281">
        <v>3</v>
      </c>
      <c r="F1281" t="s">
        <v>9</v>
      </c>
    </row>
    <row r="1282" spans="1:6">
      <c r="A1282" t="s">
        <v>11</v>
      </c>
      <c r="B1282">
        <v>140825094345814</v>
      </c>
      <c r="C1282" s="1">
        <v>0.40539136574074069</v>
      </c>
      <c r="D1282" t="s">
        <v>14</v>
      </c>
      <c r="E1282">
        <v>3</v>
      </c>
      <c r="F1282" t="s">
        <v>13</v>
      </c>
    </row>
    <row r="1283" spans="1:6">
      <c r="A1283" t="s">
        <v>6</v>
      </c>
      <c r="B1283">
        <v>140825094345854</v>
      </c>
      <c r="C1283" s="1">
        <v>0.40539182870370372</v>
      </c>
      <c r="D1283" t="s">
        <v>14</v>
      </c>
      <c r="E1283">
        <v>3</v>
      </c>
      <c r="F1283" t="s">
        <v>8</v>
      </c>
    </row>
    <row r="1284" spans="1:6">
      <c r="A1284" t="s">
        <v>6</v>
      </c>
      <c r="B1284">
        <v>140825094345906</v>
      </c>
      <c r="C1284" s="1">
        <v>0.40539243055555557</v>
      </c>
      <c r="D1284" t="s">
        <v>14</v>
      </c>
      <c r="E1284">
        <v>3</v>
      </c>
      <c r="F1284" t="s">
        <v>9</v>
      </c>
    </row>
    <row r="1285" spans="1:6">
      <c r="A1285" t="s">
        <v>11</v>
      </c>
      <c r="B1285">
        <v>140825094346601</v>
      </c>
      <c r="C1285" s="1">
        <v>0.40540048611111112</v>
      </c>
      <c r="D1285" t="s">
        <v>14</v>
      </c>
      <c r="E1285">
        <v>3</v>
      </c>
      <c r="F1285" t="s">
        <v>13</v>
      </c>
    </row>
    <row r="1286" spans="1:6">
      <c r="A1286" t="s">
        <v>6</v>
      </c>
      <c r="B1286">
        <v>140825094346698</v>
      </c>
      <c r="C1286" s="1">
        <v>0.40540159722222224</v>
      </c>
      <c r="D1286" t="s">
        <v>14</v>
      </c>
      <c r="E1286">
        <v>3</v>
      </c>
      <c r="F1286" t="s">
        <v>8</v>
      </c>
    </row>
    <row r="1287" spans="1:6">
      <c r="A1287" t="s">
        <v>6</v>
      </c>
      <c r="B1287">
        <v>140825094346758</v>
      </c>
      <c r="C1287" s="1">
        <v>0.40540229166666664</v>
      </c>
      <c r="D1287" t="s">
        <v>14</v>
      </c>
      <c r="E1287">
        <v>3</v>
      </c>
      <c r="F1287" t="s">
        <v>9</v>
      </c>
    </row>
    <row r="1288" spans="1:6">
      <c r="A1288" t="s">
        <v>11</v>
      </c>
      <c r="B1288">
        <v>140825094347399</v>
      </c>
      <c r="C1288" s="1">
        <v>0.40540971064814818</v>
      </c>
      <c r="D1288" t="s">
        <v>14</v>
      </c>
      <c r="E1288">
        <v>3</v>
      </c>
      <c r="F1288" t="s">
        <v>13</v>
      </c>
    </row>
    <row r="1289" spans="1:6">
      <c r="A1289" t="s">
        <v>6</v>
      </c>
      <c r="B1289">
        <v>140825094347487</v>
      </c>
      <c r="C1289" s="1">
        <v>0.40541074074074074</v>
      </c>
      <c r="D1289" t="s">
        <v>14</v>
      </c>
      <c r="E1289">
        <v>3</v>
      </c>
      <c r="F1289" t="s">
        <v>8</v>
      </c>
    </row>
    <row r="1290" spans="1:6">
      <c r="A1290" t="s">
        <v>6</v>
      </c>
      <c r="B1290">
        <v>140825094347551</v>
      </c>
      <c r="C1290" s="1">
        <v>0.4054114699074074</v>
      </c>
      <c r="D1290" t="s">
        <v>14</v>
      </c>
      <c r="E1290">
        <v>3</v>
      </c>
      <c r="F1290" t="s">
        <v>9</v>
      </c>
    </row>
    <row r="1291" spans="1:6">
      <c r="A1291" t="s">
        <v>11</v>
      </c>
      <c r="B1291">
        <v>140825094348210</v>
      </c>
      <c r="C1291" s="1">
        <v>0.40541910879629633</v>
      </c>
      <c r="D1291" t="s">
        <v>14</v>
      </c>
      <c r="E1291">
        <v>3</v>
      </c>
      <c r="F1291" t="s">
        <v>13</v>
      </c>
    </row>
    <row r="1292" spans="1:6">
      <c r="A1292" t="s">
        <v>6</v>
      </c>
      <c r="B1292">
        <v>140825094348300</v>
      </c>
      <c r="C1292" s="1">
        <v>0.40542013888888889</v>
      </c>
      <c r="D1292" t="s">
        <v>14</v>
      </c>
      <c r="E1292">
        <v>3</v>
      </c>
      <c r="F1292" t="s">
        <v>8</v>
      </c>
    </row>
    <row r="1293" spans="1:6">
      <c r="A1293" t="s">
        <v>6</v>
      </c>
      <c r="B1293">
        <v>140825094348383</v>
      </c>
      <c r="C1293" s="1">
        <v>0.40542109953703703</v>
      </c>
      <c r="D1293" t="s">
        <v>14</v>
      </c>
      <c r="E1293">
        <v>3</v>
      </c>
      <c r="F1293" t="s">
        <v>9</v>
      </c>
    </row>
    <row r="1294" spans="1:6">
      <c r="A1294" t="s">
        <v>6</v>
      </c>
      <c r="B1294">
        <v>140825094349102</v>
      </c>
      <c r="C1294" s="1">
        <v>0.40542942129629633</v>
      </c>
      <c r="D1294" t="s">
        <v>14</v>
      </c>
      <c r="E1294">
        <v>3</v>
      </c>
      <c r="F1294" t="s">
        <v>8</v>
      </c>
    </row>
    <row r="1295" spans="1:6">
      <c r="A1295" t="s">
        <v>6</v>
      </c>
      <c r="B1295">
        <v>140825094349154</v>
      </c>
      <c r="C1295" s="1">
        <v>0.40543002314814819</v>
      </c>
      <c r="D1295" t="s">
        <v>14</v>
      </c>
      <c r="E1295">
        <v>3</v>
      </c>
      <c r="F1295" t="s">
        <v>9</v>
      </c>
    </row>
    <row r="1296" spans="1:6">
      <c r="A1296" t="s">
        <v>11</v>
      </c>
      <c r="B1296">
        <v>140825094400234</v>
      </c>
      <c r="C1296" s="1">
        <v>0.40555827546296297</v>
      </c>
      <c r="D1296" t="s">
        <v>14</v>
      </c>
      <c r="E1296">
        <v>4</v>
      </c>
      <c r="F1296" t="s">
        <v>13</v>
      </c>
    </row>
    <row r="1297" spans="1:6">
      <c r="A1297" t="s">
        <v>6</v>
      </c>
      <c r="B1297">
        <v>140825094400480</v>
      </c>
      <c r="C1297" s="1">
        <v>0.40556111111111109</v>
      </c>
      <c r="D1297" t="s">
        <v>14</v>
      </c>
      <c r="E1297">
        <v>4</v>
      </c>
      <c r="F1297" t="s">
        <v>8</v>
      </c>
    </row>
    <row r="1298" spans="1:6">
      <c r="A1298" t="s">
        <v>6</v>
      </c>
      <c r="B1298">
        <v>140825094400543</v>
      </c>
      <c r="C1298" s="1">
        <v>0.40556185185185184</v>
      </c>
      <c r="D1298" t="s">
        <v>14</v>
      </c>
      <c r="E1298">
        <v>4</v>
      </c>
      <c r="F1298" t="s">
        <v>9</v>
      </c>
    </row>
    <row r="1299" spans="1:6">
      <c r="A1299" t="s">
        <v>11</v>
      </c>
      <c r="B1299">
        <v>140825094401036</v>
      </c>
      <c r="C1299" s="1">
        <v>0.40556754629629627</v>
      </c>
      <c r="D1299" t="s">
        <v>14</v>
      </c>
      <c r="E1299">
        <v>4</v>
      </c>
      <c r="F1299" t="s">
        <v>13</v>
      </c>
    </row>
    <row r="1300" spans="1:6">
      <c r="A1300" t="s">
        <v>6</v>
      </c>
      <c r="B1300">
        <v>140825094401120</v>
      </c>
      <c r="C1300" s="1">
        <v>0.40556851851851849</v>
      </c>
      <c r="D1300" t="s">
        <v>14</v>
      </c>
      <c r="E1300">
        <v>4</v>
      </c>
      <c r="F1300" t="s">
        <v>8</v>
      </c>
    </row>
    <row r="1301" spans="1:6">
      <c r="A1301" t="s">
        <v>6</v>
      </c>
      <c r="B1301">
        <v>140825094401140</v>
      </c>
      <c r="C1301" s="1">
        <v>0.40556875000000003</v>
      </c>
      <c r="D1301" t="s">
        <v>14</v>
      </c>
      <c r="E1301">
        <v>4</v>
      </c>
      <c r="F1301" t="s">
        <v>9</v>
      </c>
    </row>
    <row r="1302" spans="1:6">
      <c r="A1302" t="s">
        <v>11</v>
      </c>
      <c r="B1302">
        <v>140825094401839</v>
      </c>
      <c r="C1302" s="1">
        <v>0.40557685185185188</v>
      </c>
      <c r="D1302" t="s">
        <v>14</v>
      </c>
      <c r="E1302">
        <v>4</v>
      </c>
      <c r="F1302" t="s">
        <v>13</v>
      </c>
    </row>
    <row r="1303" spans="1:6">
      <c r="A1303" t="s">
        <v>6</v>
      </c>
      <c r="B1303">
        <v>140825094401880</v>
      </c>
      <c r="C1303" s="1">
        <v>0.40557731481481479</v>
      </c>
      <c r="D1303" t="s">
        <v>14</v>
      </c>
      <c r="E1303">
        <v>4</v>
      </c>
      <c r="F1303" t="s">
        <v>8</v>
      </c>
    </row>
    <row r="1304" spans="1:6">
      <c r="A1304" t="s">
        <v>6</v>
      </c>
      <c r="B1304">
        <v>140825094401931</v>
      </c>
      <c r="C1304" s="1">
        <v>0.40557790509259256</v>
      </c>
      <c r="D1304" t="s">
        <v>14</v>
      </c>
      <c r="E1304">
        <v>4</v>
      </c>
      <c r="F1304" t="s">
        <v>9</v>
      </c>
    </row>
    <row r="1305" spans="1:6">
      <c r="A1305" t="s">
        <v>11</v>
      </c>
      <c r="B1305">
        <v>140825094402633</v>
      </c>
      <c r="C1305" s="1">
        <v>0.40558604166666662</v>
      </c>
      <c r="D1305" t="s">
        <v>14</v>
      </c>
      <c r="E1305">
        <v>4</v>
      </c>
      <c r="F1305" t="s">
        <v>13</v>
      </c>
    </row>
    <row r="1306" spans="1:6">
      <c r="A1306" t="s">
        <v>6</v>
      </c>
      <c r="B1306">
        <v>140825094402658</v>
      </c>
      <c r="C1306" s="1">
        <v>0.40558631944444445</v>
      </c>
      <c r="D1306" t="s">
        <v>14</v>
      </c>
      <c r="E1306">
        <v>4</v>
      </c>
      <c r="F1306" t="s">
        <v>8</v>
      </c>
    </row>
    <row r="1307" spans="1:6">
      <c r="A1307" t="s">
        <v>6</v>
      </c>
      <c r="B1307">
        <v>140825094402722</v>
      </c>
      <c r="C1307" s="1">
        <v>0.40558707175925929</v>
      </c>
      <c r="D1307" t="s">
        <v>14</v>
      </c>
      <c r="E1307">
        <v>4</v>
      </c>
      <c r="F1307" t="s">
        <v>9</v>
      </c>
    </row>
    <row r="1308" spans="1:6">
      <c r="A1308" t="s">
        <v>11</v>
      </c>
      <c r="B1308">
        <v>140825094403441</v>
      </c>
      <c r="C1308" s="1">
        <v>0.40559538194444444</v>
      </c>
      <c r="D1308" t="s">
        <v>14</v>
      </c>
      <c r="E1308">
        <v>4</v>
      </c>
      <c r="F1308" t="s">
        <v>13</v>
      </c>
    </row>
    <row r="1309" spans="1:6">
      <c r="A1309" t="s">
        <v>6</v>
      </c>
      <c r="B1309">
        <v>140825094403493</v>
      </c>
      <c r="C1309" s="1">
        <v>0.4055959837962963</v>
      </c>
      <c r="D1309" t="s">
        <v>14</v>
      </c>
      <c r="E1309">
        <v>4</v>
      </c>
      <c r="F1309" t="s">
        <v>8</v>
      </c>
    </row>
    <row r="1310" spans="1:6">
      <c r="A1310" t="s">
        <v>6</v>
      </c>
      <c r="B1310">
        <v>140825094403534</v>
      </c>
      <c r="C1310" s="1">
        <v>0.40559645833333335</v>
      </c>
      <c r="D1310" t="s">
        <v>14</v>
      </c>
      <c r="E1310">
        <v>4</v>
      </c>
      <c r="F1310" t="s">
        <v>9</v>
      </c>
    </row>
    <row r="1311" spans="1:6">
      <c r="A1311" t="s">
        <v>11</v>
      </c>
      <c r="B1311">
        <v>140825094404249</v>
      </c>
      <c r="C1311" s="1">
        <v>0.40560474537037039</v>
      </c>
      <c r="D1311" t="s">
        <v>14</v>
      </c>
      <c r="E1311">
        <v>4</v>
      </c>
      <c r="F1311" t="s">
        <v>13</v>
      </c>
    </row>
    <row r="1312" spans="1:6">
      <c r="A1312" t="s">
        <v>6</v>
      </c>
      <c r="B1312">
        <v>140825094404326</v>
      </c>
      <c r="C1312" s="1">
        <v>0.40560562499999997</v>
      </c>
      <c r="D1312" t="s">
        <v>14</v>
      </c>
      <c r="E1312">
        <v>4</v>
      </c>
      <c r="F1312" t="s">
        <v>8</v>
      </c>
    </row>
    <row r="1313" spans="1:6">
      <c r="A1313" t="s">
        <v>6</v>
      </c>
      <c r="B1313">
        <v>140825094404367</v>
      </c>
      <c r="C1313" s="1">
        <v>0.40560609953703702</v>
      </c>
      <c r="D1313" t="s">
        <v>14</v>
      </c>
      <c r="E1313">
        <v>4</v>
      </c>
      <c r="F1313" t="s">
        <v>9</v>
      </c>
    </row>
    <row r="1314" spans="1:6">
      <c r="A1314" t="s">
        <v>11</v>
      </c>
      <c r="B1314">
        <v>140825094405039</v>
      </c>
      <c r="C1314" s="1">
        <v>0.4056138773148148</v>
      </c>
      <c r="D1314" t="s">
        <v>14</v>
      </c>
      <c r="E1314">
        <v>4</v>
      </c>
      <c r="F1314" t="s">
        <v>13</v>
      </c>
    </row>
    <row r="1315" spans="1:6">
      <c r="A1315" t="s">
        <v>6</v>
      </c>
      <c r="B1315">
        <v>140825094405194</v>
      </c>
      <c r="C1315" s="1">
        <v>0.40561568287037036</v>
      </c>
      <c r="D1315" t="s">
        <v>14</v>
      </c>
      <c r="E1315">
        <v>4</v>
      </c>
      <c r="F1315" t="s">
        <v>8</v>
      </c>
    </row>
    <row r="1316" spans="1:6">
      <c r="A1316" t="s">
        <v>6</v>
      </c>
      <c r="B1316">
        <v>140825094405246</v>
      </c>
      <c r="C1316" s="1">
        <v>0.40561627314814813</v>
      </c>
      <c r="D1316" t="s">
        <v>14</v>
      </c>
      <c r="E1316">
        <v>4</v>
      </c>
      <c r="F1316" t="s">
        <v>9</v>
      </c>
    </row>
    <row r="1317" spans="1:6">
      <c r="A1317" t="s">
        <v>11</v>
      </c>
      <c r="B1317">
        <v>140825094405845</v>
      </c>
      <c r="C1317" s="1">
        <v>0.40562321759259262</v>
      </c>
      <c r="D1317" t="s">
        <v>14</v>
      </c>
      <c r="E1317">
        <v>4</v>
      </c>
      <c r="F1317" t="s">
        <v>13</v>
      </c>
    </row>
    <row r="1318" spans="1:6">
      <c r="A1318" t="s">
        <v>6</v>
      </c>
      <c r="B1318">
        <v>140825094405909</v>
      </c>
      <c r="C1318" s="1">
        <v>0.40562395833333337</v>
      </c>
      <c r="D1318" t="s">
        <v>14</v>
      </c>
      <c r="E1318">
        <v>4</v>
      </c>
      <c r="F1318" t="s">
        <v>8</v>
      </c>
    </row>
    <row r="1319" spans="1:6">
      <c r="A1319" t="s">
        <v>6</v>
      </c>
      <c r="B1319">
        <v>140825094405982</v>
      </c>
      <c r="C1319" s="1">
        <v>0.40562479166666665</v>
      </c>
      <c r="D1319" t="s">
        <v>14</v>
      </c>
      <c r="E1319">
        <v>4</v>
      </c>
      <c r="F1319" t="s">
        <v>9</v>
      </c>
    </row>
    <row r="1320" spans="1:6">
      <c r="A1320" t="s">
        <v>11</v>
      </c>
      <c r="B1320">
        <v>140825094406639</v>
      </c>
      <c r="C1320" s="1">
        <v>0.40563239583333338</v>
      </c>
      <c r="D1320" t="s">
        <v>14</v>
      </c>
      <c r="E1320">
        <v>4</v>
      </c>
      <c r="F1320" t="s">
        <v>13</v>
      </c>
    </row>
    <row r="1321" spans="1:6">
      <c r="A1321" t="s">
        <v>6</v>
      </c>
      <c r="B1321">
        <v>140825094406754</v>
      </c>
      <c r="C1321" s="1">
        <v>0.40563372685185189</v>
      </c>
      <c r="D1321" t="s">
        <v>14</v>
      </c>
      <c r="E1321">
        <v>4</v>
      </c>
      <c r="F1321" t="s">
        <v>8</v>
      </c>
    </row>
    <row r="1322" spans="1:6">
      <c r="A1322" t="s">
        <v>6</v>
      </c>
      <c r="B1322">
        <v>140825094406816</v>
      </c>
      <c r="C1322" s="1">
        <v>0.40563444444444441</v>
      </c>
      <c r="D1322" t="s">
        <v>14</v>
      </c>
      <c r="E1322">
        <v>4</v>
      </c>
      <c r="F1322" t="s">
        <v>9</v>
      </c>
    </row>
    <row r="1323" spans="1:6">
      <c r="A1323" t="s">
        <v>11</v>
      </c>
      <c r="B1323">
        <v>140825094407443</v>
      </c>
      <c r="C1323" s="1">
        <v>0.40564170138888889</v>
      </c>
      <c r="D1323" t="s">
        <v>14</v>
      </c>
      <c r="E1323">
        <v>4</v>
      </c>
      <c r="F1323" t="s">
        <v>13</v>
      </c>
    </row>
    <row r="1324" spans="1:6">
      <c r="A1324" t="s">
        <v>6</v>
      </c>
      <c r="B1324">
        <v>140825094407523</v>
      </c>
      <c r="C1324" s="1">
        <v>0.40564262731481482</v>
      </c>
      <c r="D1324" t="s">
        <v>14</v>
      </c>
      <c r="E1324">
        <v>4</v>
      </c>
      <c r="F1324" t="s">
        <v>8</v>
      </c>
    </row>
    <row r="1325" spans="1:6">
      <c r="A1325" t="s">
        <v>6</v>
      </c>
      <c r="B1325">
        <v>140825094407577</v>
      </c>
      <c r="C1325" s="1">
        <v>0.4056432523148148</v>
      </c>
      <c r="D1325" t="s">
        <v>14</v>
      </c>
      <c r="E1325">
        <v>4</v>
      </c>
      <c r="F1325" t="s">
        <v>9</v>
      </c>
    </row>
    <row r="1326" spans="1:6">
      <c r="A1326" t="s">
        <v>6</v>
      </c>
      <c r="B1326">
        <v>140825094408272</v>
      </c>
      <c r="C1326" s="1">
        <v>0.40565129629629632</v>
      </c>
      <c r="D1326" t="s">
        <v>14</v>
      </c>
      <c r="E1326">
        <v>4</v>
      </c>
      <c r="F1326" t="s">
        <v>8</v>
      </c>
    </row>
    <row r="1327" spans="1:6">
      <c r="A1327" t="s">
        <v>6</v>
      </c>
      <c r="B1327">
        <v>140825094408324</v>
      </c>
      <c r="C1327" s="1">
        <v>0.4056519097222222</v>
      </c>
      <c r="D1327" t="s">
        <v>14</v>
      </c>
      <c r="E1327">
        <v>4</v>
      </c>
      <c r="F1327" t="s">
        <v>9</v>
      </c>
    </row>
    <row r="1328" spans="1:6">
      <c r="A1328" t="s">
        <v>11</v>
      </c>
      <c r="B1328">
        <v>140825094419809</v>
      </c>
      <c r="C1328" s="1">
        <v>0.40578482638888885</v>
      </c>
      <c r="D1328" t="s">
        <v>14</v>
      </c>
      <c r="E1328">
        <v>5</v>
      </c>
      <c r="F1328" t="s">
        <v>13</v>
      </c>
    </row>
    <row r="1329" spans="1:6">
      <c r="A1329" t="s">
        <v>6</v>
      </c>
      <c r="B1329">
        <v>140825094420068</v>
      </c>
      <c r="C1329" s="1">
        <v>0.40578782407407404</v>
      </c>
      <c r="D1329" t="s">
        <v>14</v>
      </c>
      <c r="E1329">
        <v>5</v>
      </c>
      <c r="F1329" t="s">
        <v>8</v>
      </c>
    </row>
    <row r="1330" spans="1:6">
      <c r="A1330" t="s">
        <v>6</v>
      </c>
      <c r="B1330">
        <v>140825094420142</v>
      </c>
      <c r="C1330" s="1">
        <v>0.40578868055555556</v>
      </c>
      <c r="D1330" t="s">
        <v>14</v>
      </c>
      <c r="E1330">
        <v>5</v>
      </c>
      <c r="F1330" t="s">
        <v>9</v>
      </c>
    </row>
    <row r="1331" spans="1:6">
      <c r="A1331" t="s">
        <v>11</v>
      </c>
      <c r="B1331">
        <v>140825094420608</v>
      </c>
      <c r="C1331" s="1">
        <v>0.40579407407407403</v>
      </c>
      <c r="D1331" t="s">
        <v>14</v>
      </c>
      <c r="E1331">
        <v>5</v>
      </c>
      <c r="F1331" t="s">
        <v>13</v>
      </c>
    </row>
    <row r="1332" spans="1:6">
      <c r="A1332" t="s">
        <v>6</v>
      </c>
      <c r="B1332">
        <v>140825094420707</v>
      </c>
      <c r="C1332" s="1">
        <v>0.40579521990740736</v>
      </c>
      <c r="D1332" t="s">
        <v>14</v>
      </c>
      <c r="E1332">
        <v>5</v>
      </c>
      <c r="F1332" t="s">
        <v>8</v>
      </c>
    </row>
    <row r="1333" spans="1:6">
      <c r="A1333" t="s">
        <v>6</v>
      </c>
      <c r="B1333">
        <v>140825094420763</v>
      </c>
      <c r="C1333" s="1">
        <v>0.40579586805555556</v>
      </c>
      <c r="D1333" t="s">
        <v>14</v>
      </c>
      <c r="E1333">
        <v>5</v>
      </c>
      <c r="F1333" t="s">
        <v>9</v>
      </c>
    </row>
    <row r="1334" spans="1:6">
      <c r="A1334" t="s">
        <v>11</v>
      </c>
      <c r="B1334">
        <v>140825094421405</v>
      </c>
      <c r="C1334" s="1">
        <v>0.40580329861111109</v>
      </c>
      <c r="D1334" t="s">
        <v>14</v>
      </c>
      <c r="E1334">
        <v>5</v>
      </c>
      <c r="F1334" t="s">
        <v>13</v>
      </c>
    </row>
    <row r="1335" spans="1:6">
      <c r="A1335" t="s">
        <v>6</v>
      </c>
      <c r="B1335">
        <v>140825094421510</v>
      </c>
      <c r="C1335" s="1">
        <v>0.40580452546296297</v>
      </c>
      <c r="D1335" t="s">
        <v>14</v>
      </c>
      <c r="E1335">
        <v>5</v>
      </c>
      <c r="F1335" t="s">
        <v>8</v>
      </c>
    </row>
    <row r="1336" spans="1:6">
      <c r="A1336" t="s">
        <v>6</v>
      </c>
      <c r="B1336">
        <v>140825094421573</v>
      </c>
      <c r="C1336" s="1">
        <v>0.4058052430555556</v>
      </c>
      <c r="D1336" t="s">
        <v>14</v>
      </c>
      <c r="E1336">
        <v>5</v>
      </c>
      <c r="F1336" t="s">
        <v>9</v>
      </c>
    </row>
    <row r="1337" spans="1:6">
      <c r="A1337" t="s">
        <v>11</v>
      </c>
      <c r="B1337">
        <v>140825094422223</v>
      </c>
      <c r="C1337" s="1">
        <v>0.40581276620370371</v>
      </c>
      <c r="D1337" t="s">
        <v>14</v>
      </c>
      <c r="E1337">
        <v>5</v>
      </c>
      <c r="F1337" t="s">
        <v>13</v>
      </c>
    </row>
    <row r="1338" spans="1:6">
      <c r="A1338" t="s">
        <v>6</v>
      </c>
      <c r="B1338">
        <v>140825094422301</v>
      </c>
      <c r="C1338" s="1">
        <v>0.4058136805555555</v>
      </c>
      <c r="D1338" t="s">
        <v>14</v>
      </c>
      <c r="E1338">
        <v>5</v>
      </c>
      <c r="F1338" t="s">
        <v>8</v>
      </c>
    </row>
    <row r="1339" spans="1:6">
      <c r="A1339" t="s">
        <v>6</v>
      </c>
      <c r="B1339">
        <v>140825094422341</v>
      </c>
      <c r="C1339" s="1">
        <v>0.40581413194444443</v>
      </c>
      <c r="D1339" t="s">
        <v>14</v>
      </c>
      <c r="E1339">
        <v>5</v>
      </c>
      <c r="F1339" t="s">
        <v>9</v>
      </c>
    </row>
    <row r="1340" spans="1:6">
      <c r="A1340" t="s">
        <v>11</v>
      </c>
      <c r="B1340">
        <v>140825094423019</v>
      </c>
      <c r="C1340" s="1">
        <v>0.40582197916666668</v>
      </c>
      <c r="D1340" t="s">
        <v>14</v>
      </c>
      <c r="E1340">
        <v>5</v>
      </c>
      <c r="F1340" t="s">
        <v>13</v>
      </c>
    </row>
    <row r="1341" spans="1:6">
      <c r="A1341" t="s">
        <v>6</v>
      </c>
      <c r="B1341">
        <v>140825094423188</v>
      </c>
      <c r="C1341" s="1">
        <v>0.40582393518518517</v>
      </c>
      <c r="D1341" t="s">
        <v>14</v>
      </c>
      <c r="E1341">
        <v>5</v>
      </c>
      <c r="F1341" t="s">
        <v>8</v>
      </c>
    </row>
    <row r="1342" spans="1:6">
      <c r="A1342" t="s">
        <v>6</v>
      </c>
      <c r="B1342">
        <v>140825094423219</v>
      </c>
      <c r="C1342" s="1">
        <v>0.40582429398148151</v>
      </c>
      <c r="D1342" t="s">
        <v>14</v>
      </c>
      <c r="E1342">
        <v>5</v>
      </c>
      <c r="F1342" t="s">
        <v>9</v>
      </c>
    </row>
    <row r="1343" spans="1:6">
      <c r="A1343" t="s">
        <v>11</v>
      </c>
      <c r="B1343">
        <v>140825094423819</v>
      </c>
      <c r="C1343" s="1">
        <v>0.40583125000000003</v>
      </c>
      <c r="D1343" t="s">
        <v>14</v>
      </c>
      <c r="E1343">
        <v>5</v>
      </c>
      <c r="F1343" t="s">
        <v>13</v>
      </c>
    </row>
    <row r="1344" spans="1:6">
      <c r="A1344" t="s">
        <v>6</v>
      </c>
      <c r="B1344">
        <v>140825094423883</v>
      </c>
      <c r="C1344" s="1">
        <v>0.40583197916666669</v>
      </c>
      <c r="D1344" t="s">
        <v>14</v>
      </c>
      <c r="E1344">
        <v>5</v>
      </c>
      <c r="F1344" t="s">
        <v>8</v>
      </c>
    </row>
    <row r="1345" spans="1:6">
      <c r="A1345" t="s">
        <v>6</v>
      </c>
      <c r="B1345">
        <v>140825094423925</v>
      </c>
      <c r="C1345" s="1">
        <v>0.40583246527777778</v>
      </c>
      <c r="D1345" t="s">
        <v>14</v>
      </c>
      <c r="E1345">
        <v>5</v>
      </c>
      <c r="F1345" t="s">
        <v>9</v>
      </c>
    </row>
    <row r="1346" spans="1:6">
      <c r="A1346" t="s">
        <v>11</v>
      </c>
      <c r="B1346">
        <v>140825094424614</v>
      </c>
      <c r="C1346" s="1">
        <v>0.40584043981481482</v>
      </c>
      <c r="D1346" t="s">
        <v>14</v>
      </c>
      <c r="E1346">
        <v>5</v>
      </c>
      <c r="F1346" t="s">
        <v>13</v>
      </c>
    </row>
    <row r="1347" spans="1:6">
      <c r="A1347" t="s">
        <v>6</v>
      </c>
      <c r="B1347">
        <v>140825094424675</v>
      </c>
      <c r="C1347" s="1">
        <v>0.40584114583333331</v>
      </c>
      <c r="D1347" t="s">
        <v>14</v>
      </c>
      <c r="E1347">
        <v>5</v>
      </c>
      <c r="F1347" t="s">
        <v>8</v>
      </c>
    </row>
    <row r="1348" spans="1:6">
      <c r="A1348" t="s">
        <v>6</v>
      </c>
      <c r="B1348">
        <v>140825094424727</v>
      </c>
      <c r="C1348" s="1">
        <v>0.4058417592592593</v>
      </c>
      <c r="D1348" t="s">
        <v>14</v>
      </c>
      <c r="E1348">
        <v>5</v>
      </c>
      <c r="F1348" t="s">
        <v>9</v>
      </c>
    </row>
    <row r="1349" spans="1:6">
      <c r="A1349" t="s">
        <v>11</v>
      </c>
      <c r="B1349">
        <v>140825094425411</v>
      </c>
      <c r="C1349" s="1">
        <v>0.40584967592592597</v>
      </c>
      <c r="D1349" t="s">
        <v>14</v>
      </c>
      <c r="E1349">
        <v>5</v>
      </c>
      <c r="F1349" t="s">
        <v>13</v>
      </c>
    </row>
    <row r="1350" spans="1:6">
      <c r="A1350" t="s">
        <v>6</v>
      </c>
      <c r="B1350">
        <v>140825094425486</v>
      </c>
      <c r="C1350" s="1">
        <v>0.40585053240740737</v>
      </c>
      <c r="D1350" t="s">
        <v>14</v>
      </c>
      <c r="E1350">
        <v>5</v>
      </c>
      <c r="F1350" t="s">
        <v>8</v>
      </c>
    </row>
    <row r="1351" spans="1:6">
      <c r="A1351" t="s">
        <v>6</v>
      </c>
      <c r="B1351">
        <v>140825094425539</v>
      </c>
      <c r="C1351" s="1">
        <v>0.40585115740740746</v>
      </c>
      <c r="D1351" t="s">
        <v>14</v>
      </c>
      <c r="E1351">
        <v>5</v>
      </c>
      <c r="F1351" t="s">
        <v>9</v>
      </c>
    </row>
    <row r="1352" spans="1:6">
      <c r="A1352" t="s">
        <v>11</v>
      </c>
      <c r="B1352">
        <v>140825094426207</v>
      </c>
      <c r="C1352" s="1">
        <v>0.40585887731481485</v>
      </c>
      <c r="D1352" t="s">
        <v>14</v>
      </c>
      <c r="E1352">
        <v>5</v>
      </c>
      <c r="F1352" t="s">
        <v>13</v>
      </c>
    </row>
    <row r="1353" spans="1:6">
      <c r="A1353" t="s">
        <v>6</v>
      </c>
      <c r="B1353">
        <v>140825094426320</v>
      </c>
      <c r="C1353" s="1">
        <v>0.40586019675925927</v>
      </c>
      <c r="D1353" t="s">
        <v>14</v>
      </c>
      <c r="E1353">
        <v>5</v>
      </c>
      <c r="F1353" t="s">
        <v>8</v>
      </c>
    </row>
    <row r="1354" spans="1:6">
      <c r="A1354" t="s">
        <v>6</v>
      </c>
      <c r="B1354">
        <v>140825094426363</v>
      </c>
      <c r="C1354" s="1">
        <v>0.40586068287037036</v>
      </c>
      <c r="D1354" t="s">
        <v>14</v>
      </c>
      <c r="E1354">
        <v>5</v>
      </c>
      <c r="F1354" t="s">
        <v>9</v>
      </c>
    </row>
    <row r="1355" spans="1:6">
      <c r="A1355" t="s">
        <v>11</v>
      </c>
      <c r="B1355">
        <v>140825094427013</v>
      </c>
      <c r="C1355" s="1">
        <v>0.40586820601851853</v>
      </c>
      <c r="D1355" t="s">
        <v>14</v>
      </c>
      <c r="E1355">
        <v>5</v>
      </c>
      <c r="F1355" t="s">
        <v>13</v>
      </c>
    </row>
    <row r="1356" spans="1:6">
      <c r="A1356" t="s">
        <v>6</v>
      </c>
      <c r="B1356">
        <v>140825094427122</v>
      </c>
      <c r="C1356" s="1">
        <v>0.40586946759259263</v>
      </c>
      <c r="D1356" t="s">
        <v>14</v>
      </c>
      <c r="E1356">
        <v>5</v>
      </c>
      <c r="F1356" t="s">
        <v>8</v>
      </c>
    </row>
    <row r="1357" spans="1:6">
      <c r="A1357" t="s">
        <v>6</v>
      </c>
      <c r="B1357">
        <v>140825094427164</v>
      </c>
      <c r="C1357" s="1">
        <v>0.40586996527777774</v>
      </c>
      <c r="D1357" t="s">
        <v>14</v>
      </c>
      <c r="E1357">
        <v>5</v>
      </c>
      <c r="F1357" t="s">
        <v>9</v>
      </c>
    </row>
    <row r="1358" spans="1:6">
      <c r="A1358" t="s">
        <v>6</v>
      </c>
      <c r="B1358">
        <v>140825094427869</v>
      </c>
      <c r="C1358" s="1">
        <v>0.40587811342592595</v>
      </c>
      <c r="D1358" t="s">
        <v>14</v>
      </c>
      <c r="E1358">
        <v>5</v>
      </c>
      <c r="F1358" t="s">
        <v>8</v>
      </c>
    </row>
    <row r="1359" spans="1:6">
      <c r="A1359" t="s">
        <v>6</v>
      </c>
      <c r="B1359">
        <v>140825094427924</v>
      </c>
      <c r="C1359" s="1">
        <v>0.40587875000000001</v>
      </c>
      <c r="D1359" t="s">
        <v>14</v>
      </c>
      <c r="E1359">
        <v>5</v>
      </c>
      <c r="F1359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09"/>
  <sheetViews>
    <sheetView workbookViewId="0">
      <selection activeCell="F1" sqref="F1:Y1048576"/>
    </sheetView>
  </sheetViews>
  <sheetFormatPr defaultRowHeight="15"/>
  <cols>
    <col min="6" max="8" width="10.7109375" style="2" bestFit="1" customWidth="1"/>
    <col min="9" max="9" width="10.7109375" style="3" bestFit="1" customWidth="1"/>
    <col min="10" max="10" width="11.7109375" style="3" bestFit="1" customWidth="1"/>
    <col min="11" max="11" width="10.7109375" style="3" bestFit="1" customWidth="1"/>
    <col min="12" max="12" width="11.7109375" bestFit="1" customWidth="1"/>
  </cols>
  <sheetData>
    <row r="1" spans="1:12">
      <c r="A1" t="s">
        <v>1</v>
      </c>
      <c r="B1" s="1" t="s">
        <v>2</v>
      </c>
      <c r="C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3" t="s">
        <v>18</v>
      </c>
      <c r="J1" s="3" t="s">
        <v>19</v>
      </c>
      <c r="K1" s="3" t="s">
        <v>20</v>
      </c>
      <c r="L1" s="2"/>
    </row>
    <row r="2" spans="1:12">
      <c r="A2">
        <v>140825093558765</v>
      </c>
      <c r="B2" s="1">
        <v>0.39998570601851852</v>
      </c>
      <c r="C2" t="s">
        <v>7</v>
      </c>
      <c r="D2">
        <v>1</v>
      </c>
      <c r="E2" t="s">
        <v>8</v>
      </c>
      <c r="F2" s="2">
        <f>B3-B2</f>
        <v>8.4490740742682036E-7</v>
      </c>
      <c r="I2" s="3">
        <f>F2*86400000</f>
        <v>73.000000001677279</v>
      </c>
    </row>
    <row r="3" spans="1:12">
      <c r="A3">
        <v>140825093558838</v>
      </c>
      <c r="B3" s="1">
        <v>0.39998655092592594</v>
      </c>
      <c r="C3" t="s">
        <v>7</v>
      </c>
      <c r="D3">
        <v>1</v>
      </c>
      <c r="E3" t="s">
        <v>9</v>
      </c>
      <c r="G3" s="2">
        <f>B4-B3</f>
        <v>1.8634259259520114E-6</v>
      </c>
      <c r="H3" s="2">
        <f>B4-B2</f>
        <v>2.7083333333788318E-6</v>
      </c>
      <c r="J3" s="3">
        <f>G3*86400000</f>
        <v>161.00000000225378</v>
      </c>
      <c r="K3" s="3">
        <f>H3*86400000</f>
        <v>234.00000000393106</v>
      </c>
    </row>
    <row r="4" spans="1:12">
      <c r="A4">
        <v>140825093558999</v>
      </c>
      <c r="B4" s="1">
        <v>0.3999884143518519</v>
      </c>
      <c r="C4" t="s">
        <v>7</v>
      </c>
      <c r="D4">
        <v>1</v>
      </c>
      <c r="E4" t="s">
        <v>8</v>
      </c>
      <c r="F4" s="2">
        <f>B5-B4</f>
        <v>4.6296296291048478E-7</v>
      </c>
      <c r="I4" s="3">
        <f t="shared" ref="I4:I35" si="0">F4*86400000</f>
        <v>39.999999995465885</v>
      </c>
    </row>
    <row r="5" spans="1:12">
      <c r="A5">
        <v>140825093559038</v>
      </c>
      <c r="B5" s="1">
        <v>0.39998887731481481</v>
      </c>
      <c r="C5" t="s">
        <v>7</v>
      </c>
      <c r="D5">
        <v>1</v>
      </c>
      <c r="E5" t="s">
        <v>9</v>
      </c>
      <c r="G5" s="2">
        <f t="shared" ref="G5:G68" si="1">B6-B5</f>
        <v>1.7361111110947292E-6</v>
      </c>
      <c r="H5" s="2">
        <f t="shared" ref="H5:H68" si="2">B6-B4</f>
        <v>2.1990740740052139E-6</v>
      </c>
      <c r="J5" s="3">
        <f t="shared" ref="J5:K36" si="3">G5*86400000</f>
        <v>149.9999999985846</v>
      </c>
      <c r="K5" s="3">
        <f t="shared" si="3"/>
        <v>189.99999999405048</v>
      </c>
    </row>
    <row r="6" spans="1:12">
      <c r="A6">
        <v>140825093559189</v>
      </c>
      <c r="B6" s="1">
        <v>0.3999906134259259</v>
      </c>
      <c r="C6" t="s">
        <v>7</v>
      </c>
      <c r="D6">
        <v>1</v>
      </c>
      <c r="E6" t="s">
        <v>8</v>
      </c>
      <c r="F6" s="2">
        <f t="shared" ref="F6:F69" si="4">B7-B6</f>
        <v>2.3148148153850912E-7</v>
      </c>
      <c r="I6" s="3">
        <f t="shared" ref="I6:I37" si="5">F6*86400000</f>
        <v>20.000000004927188</v>
      </c>
    </row>
    <row r="7" spans="1:12">
      <c r="A7">
        <v>140825093559209</v>
      </c>
      <c r="B7" s="1">
        <v>0.39999084490740744</v>
      </c>
      <c r="C7" t="s">
        <v>7</v>
      </c>
      <c r="D7">
        <v>1</v>
      </c>
      <c r="E7" t="s">
        <v>9</v>
      </c>
      <c r="G7" s="2">
        <f t="shared" ref="G7:G70" si="6">B8-B7</f>
        <v>1.7245370370067015E-6</v>
      </c>
      <c r="H7" s="2">
        <f t="shared" ref="H7:H70" si="7">B8-B6</f>
        <v>1.9560185185452106E-6</v>
      </c>
      <c r="J7" s="3">
        <f t="shared" ref="J7:K38" si="8">G7*86400000</f>
        <v>148.99999999737901</v>
      </c>
      <c r="K7" s="3">
        <f t="shared" si="8"/>
        <v>169.00000000230619</v>
      </c>
    </row>
    <row r="8" spans="1:12">
      <c r="A8">
        <v>140825093559358</v>
      </c>
      <c r="B8" s="1">
        <v>0.39999256944444445</v>
      </c>
      <c r="C8" t="s">
        <v>7</v>
      </c>
      <c r="D8">
        <v>1</v>
      </c>
      <c r="E8" t="s">
        <v>8</v>
      </c>
      <c r="F8" s="2">
        <f t="shared" ref="F8:F71" si="9">B9-B8</f>
        <v>3.5879629634028021E-7</v>
      </c>
      <c r="I8" s="3">
        <f t="shared" ref="I8:I39" si="10">F8*86400000</f>
        <v>31.00000000380021</v>
      </c>
    </row>
    <row r="9" spans="1:12">
      <c r="A9">
        <v>140825093559389</v>
      </c>
      <c r="B9" s="1">
        <v>0.39999292824074079</v>
      </c>
      <c r="C9" t="s">
        <v>7</v>
      </c>
      <c r="D9">
        <v>1</v>
      </c>
      <c r="E9" t="s">
        <v>9</v>
      </c>
      <c r="G9" s="2">
        <f t="shared" ref="G9:G72" si="11">B10-B9</f>
        <v>1.967592592522216E-6</v>
      </c>
      <c r="H9" s="2">
        <f t="shared" ref="H9:H72" si="12">B10-B8</f>
        <v>2.3263888888624962E-6</v>
      </c>
      <c r="J9" s="3">
        <f t="shared" ref="J9:K40" si="13">G9*86400000</f>
        <v>169.99999999391946</v>
      </c>
      <c r="K9" s="3">
        <f t="shared" si="13"/>
        <v>200.99999999771967</v>
      </c>
    </row>
    <row r="10" spans="1:12">
      <c r="A10">
        <v>140825093559559</v>
      </c>
      <c r="B10" s="1">
        <v>0.39999489583333331</v>
      </c>
      <c r="C10" t="s">
        <v>7</v>
      </c>
      <c r="D10">
        <v>1</v>
      </c>
      <c r="E10" t="s">
        <v>8</v>
      </c>
      <c r="F10" s="2">
        <f t="shared" ref="F10:F73" si="14">B11-B10</f>
        <v>3.5879629634028021E-7</v>
      </c>
      <c r="I10" s="3">
        <f t="shared" ref="I10:I41" si="15">F10*86400000</f>
        <v>31.00000000380021</v>
      </c>
    </row>
    <row r="11" spans="1:12">
      <c r="A11">
        <v>140825093559590</v>
      </c>
      <c r="B11" s="1">
        <v>0.39999525462962965</v>
      </c>
      <c r="C11" t="s">
        <v>7</v>
      </c>
      <c r="D11">
        <v>1</v>
      </c>
      <c r="E11" t="s">
        <v>9</v>
      </c>
      <c r="G11" s="2">
        <f t="shared" ref="G11:G74" si="16">B12-B11</f>
        <v>1.7245370370067015E-6</v>
      </c>
      <c r="H11" s="2">
        <f t="shared" ref="H11:H74" si="17">B12-B10</f>
        <v>2.0833333333469817E-6</v>
      </c>
      <c r="J11" s="3">
        <f t="shared" ref="J11:K42" si="18">G11*86400000</f>
        <v>148.99999999737901</v>
      </c>
      <c r="K11" s="3">
        <f t="shared" si="18"/>
        <v>180.00000000117922</v>
      </c>
    </row>
    <row r="12" spans="1:12">
      <c r="A12">
        <v>140825093559739</v>
      </c>
      <c r="B12" s="1">
        <v>0.39999697916666666</v>
      </c>
      <c r="C12" t="s">
        <v>7</v>
      </c>
      <c r="D12">
        <v>1</v>
      </c>
      <c r="E12" t="s">
        <v>8</v>
      </c>
      <c r="F12" s="2">
        <f t="shared" ref="F12:F75" si="19">B13-B12</f>
        <v>4.861111111420513E-7</v>
      </c>
      <c r="I12" s="3">
        <f t="shared" ref="I12:I43" si="20">F12*86400000</f>
        <v>42.000000002673232</v>
      </c>
    </row>
    <row r="13" spans="1:12">
      <c r="A13">
        <v>140825093559780</v>
      </c>
      <c r="B13" s="1">
        <v>0.3999974652777778</v>
      </c>
      <c r="C13" t="s">
        <v>7</v>
      </c>
      <c r="D13">
        <v>1</v>
      </c>
      <c r="E13" t="s">
        <v>9</v>
      </c>
      <c r="G13" s="2">
        <f t="shared" ref="G13:G76" si="21">B14-B13</f>
        <v>1.4699074074031593E-6</v>
      </c>
      <c r="H13" s="2">
        <f t="shared" ref="H13:H76" si="22">B14-B12</f>
        <v>1.9560185185452106E-6</v>
      </c>
      <c r="J13" s="3">
        <f t="shared" ref="J13:K44" si="23">G13*86400000</f>
        <v>126.99999999963296</v>
      </c>
      <c r="K13" s="3">
        <f t="shared" si="23"/>
        <v>169.00000000230619</v>
      </c>
    </row>
    <row r="14" spans="1:12">
      <c r="A14">
        <v>140825093559908</v>
      </c>
      <c r="B14" s="1">
        <v>0.3999989351851852</v>
      </c>
      <c r="C14" t="s">
        <v>7</v>
      </c>
      <c r="D14">
        <v>1</v>
      </c>
      <c r="E14" t="s">
        <v>8</v>
      </c>
      <c r="F14" s="2">
        <f t="shared" ref="F14:F77" si="24">B15-B14</f>
        <v>4.8611111108654015E-7</v>
      </c>
      <c r="I14" s="3">
        <f t="shared" ref="I14:I45" si="25">F14*86400000</f>
        <v>41.999999997877069</v>
      </c>
    </row>
    <row r="15" spans="1:12">
      <c r="A15">
        <v>140825093559950</v>
      </c>
      <c r="B15" s="1">
        <v>0.39999942129629629</v>
      </c>
      <c r="C15" t="s">
        <v>7</v>
      </c>
      <c r="D15">
        <v>1</v>
      </c>
      <c r="E15" t="s">
        <v>9</v>
      </c>
      <c r="G15" s="2">
        <f t="shared" ref="G15:G78" si="26">B16-B15</f>
        <v>1.3773148148099601E-6</v>
      </c>
      <c r="H15" s="2">
        <f t="shared" ref="H15:H78" si="27">B16-B14</f>
        <v>1.8634259258965002E-6</v>
      </c>
      <c r="J15" s="3">
        <f t="shared" ref="J15:K46" si="28">G15*86400000</f>
        <v>118.99999999958055</v>
      </c>
      <c r="K15" s="3">
        <f t="shared" si="28"/>
        <v>160.99999999745762</v>
      </c>
    </row>
    <row r="16" spans="1:12">
      <c r="A16">
        <v>140825093600069</v>
      </c>
      <c r="B16" s="1">
        <v>0.4000007986111111</v>
      </c>
      <c r="C16" t="s">
        <v>7</v>
      </c>
      <c r="D16">
        <v>1</v>
      </c>
      <c r="E16" t="s">
        <v>8</v>
      </c>
      <c r="F16" s="2">
        <f t="shared" ref="F16:F79" si="29">B17-B16</f>
        <v>4.5138888893347939E-7</v>
      </c>
      <c r="I16" s="3">
        <f t="shared" ref="I16:I47" si="30">F16*86400000</f>
        <v>39.00000000385262</v>
      </c>
    </row>
    <row r="17" spans="1:11">
      <c r="A17">
        <v>140825093600108</v>
      </c>
      <c r="B17" s="1">
        <v>0.40000125000000003</v>
      </c>
      <c r="C17" t="s">
        <v>7</v>
      </c>
      <c r="D17">
        <v>1</v>
      </c>
      <c r="E17" t="s">
        <v>9</v>
      </c>
      <c r="G17" s="2">
        <f t="shared" ref="G17:G80" si="31">B18-B17</f>
        <v>1.2384259258646502E-6</v>
      </c>
      <c r="H17" s="2">
        <f t="shared" ref="H17:H80" si="32">B18-B16</f>
        <v>1.6898148147981296E-6</v>
      </c>
      <c r="J17" s="3">
        <f t="shared" ref="J17:K48" si="33">G17*86400000</f>
        <v>106.99999999470577</v>
      </c>
      <c r="K17" s="3">
        <f t="shared" si="33"/>
        <v>145.99999999855839</v>
      </c>
    </row>
    <row r="18" spans="1:11">
      <c r="A18">
        <v>140825093600215</v>
      </c>
      <c r="B18" s="1">
        <v>0.4000024884259259</v>
      </c>
      <c r="C18" t="s">
        <v>7</v>
      </c>
      <c r="D18">
        <v>1</v>
      </c>
      <c r="E18" t="s">
        <v>8</v>
      </c>
      <c r="F18" s="2">
        <f t="shared" ref="F18:F81" si="34">B19-B18</f>
        <v>8.4490740742682036E-7</v>
      </c>
      <c r="I18" s="3">
        <f t="shared" ref="I18:I49" si="35">F18*86400000</f>
        <v>73.000000001677279</v>
      </c>
    </row>
    <row r="19" spans="1:11">
      <c r="A19">
        <v>140825093600288</v>
      </c>
      <c r="B19" s="1">
        <v>0.40000333333333332</v>
      </c>
      <c r="C19" t="s">
        <v>7</v>
      </c>
      <c r="D19">
        <v>1</v>
      </c>
      <c r="E19" t="s">
        <v>9</v>
      </c>
      <c r="G19" s="2">
        <f t="shared" ref="G19:G82" si="36">B20-B19</f>
        <v>6.1342592594382239E-7</v>
      </c>
      <c r="H19" s="2">
        <f t="shared" ref="H19:H82" si="37">B20-B18</f>
        <v>1.4583333333706427E-6</v>
      </c>
      <c r="J19" s="3">
        <f t="shared" ref="J19:K50" si="38">G19*86400000</f>
        <v>53.000000001546255</v>
      </c>
      <c r="K19" s="3">
        <f t="shared" si="38"/>
        <v>126.00000000322353</v>
      </c>
    </row>
    <row r="20" spans="1:11">
      <c r="A20">
        <v>140825093600341</v>
      </c>
      <c r="B20" s="1">
        <v>0.40000394675925927</v>
      </c>
      <c r="C20" t="s">
        <v>7</v>
      </c>
      <c r="D20">
        <v>1</v>
      </c>
      <c r="E20" t="s">
        <v>8</v>
      </c>
      <c r="F20" s="2">
        <f t="shared" ref="F20:F83" si="39">B21-B20</f>
        <v>4.861111111420513E-7</v>
      </c>
      <c r="I20" s="3">
        <f t="shared" ref="I20:I51" si="40">F20*86400000</f>
        <v>42.000000002673232</v>
      </c>
    </row>
    <row r="21" spans="1:11">
      <c r="A21">
        <v>140825093600382</v>
      </c>
      <c r="B21" s="1">
        <v>0.40000443287037041</v>
      </c>
      <c r="C21" t="s">
        <v>7</v>
      </c>
      <c r="D21">
        <v>1</v>
      </c>
      <c r="E21" t="s">
        <v>9</v>
      </c>
      <c r="G21" s="2">
        <f t="shared" ref="G21:G84" si="41">B22-B21</f>
        <v>1.5972222221494192E-6</v>
      </c>
      <c r="H21" s="2">
        <f t="shared" ref="H21:H84" si="42">B22-B20</f>
        <v>2.0833333332914705E-6</v>
      </c>
      <c r="J21" s="3">
        <f t="shared" ref="J21:K52" si="43">G21*86400000</f>
        <v>137.99999999370982</v>
      </c>
      <c r="K21" s="3">
        <f t="shared" si="43"/>
        <v>179.99999999638305</v>
      </c>
    </row>
    <row r="22" spans="1:11">
      <c r="A22">
        <v>140825093600521</v>
      </c>
      <c r="B22" s="1">
        <v>0.40000603009259256</v>
      </c>
      <c r="C22" t="s">
        <v>7</v>
      </c>
      <c r="D22">
        <v>1</v>
      </c>
      <c r="E22" t="s">
        <v>8</v>
      </c>
      <c r="F22" s="2">
        <f t="shared" ref="F22:F85" si="44">B23-B22</f>
        <v>5.0925925931810667E-7</v>
      </c>
      <c r="I22" s="3">
        <f t="shared" ref="I22:I53" si="45">F22*86400000</f>
        <v>44.000000005084416</v>
      </c>
    </row>
    <row r="23" spans="1:11">
      <c r="A23">
        <v>140825093600565</v>
      </c>
      <c r="B23" s="1">
        <v>0.40000653935185188</v>
      </c>
      <c r="C23" t="s">
        <v>7</v>
      </c>
      <c r="D23">
        <v>1</v>
      </c>
      <c r="E23" t="s">
        <v>9</v>
      </c>
      <c r="G23" s="2">
        <f t="shared" ref="G23:G86" si="46">B24-B23</f>
        <v>1.7245370370067015E-6</v>
      </c>
      <c r="H23" s="2">
        <f t="shared" ref="H23:H86" si="47">B24-B22</f>
        <v>2.2337962963248081E-6</v>
      </c>
      <c r="J23" s="3">
        <f t="shared" ref="J23:K54" si="48">G23*86400000</f>
        <v>148.99999999737901</v>
      </c>
      <c r="K23" s="3">
        <f t="shared" si="48"/>
        <v>193.00000000246342</v>
      </c>
    </row>
    <row r="24" spans="1:11">
      <c r="A24">
        <v>140825093600714</v>
      </c>
      <c r="B24" s="1">
        <v>0.40000826388888888</v>
      </c>
      <c r="C24" t="s">
        <v>7</v>
      </c>
      <c r="D24">
        <v>1</v>
      </c>
      <c r="E24" t="s">
        <v>8</v>
      </c>
      <c r="F24" s="2">
        <f t="shared" ref="F24:F87" si="49">B25-B24</f>
        <v>9.2592592648710337E-8</v>
      </c>
      <c r="I24" s="3">
        <f t="shared" ref="I24:I55" si="50">F24*86400000</f>
        <v>8.0000000048485731</v>
      </c>
    </row>
    <row r="25" spans="1:11">
      <c r="A25">
        <v>140825093600722</v>
      </c>
      <c r="B25" s="1">
        <v>0.40000835648148153</v>
      </c>
      <c r="C25" t="s">
        <v>7</v>
      </c>
      <c r="D25">
        <v>1</v>
      </c>
      <c r="E25" t="s">
        <v>9</v>
      </c>
      <c r="G25" s="2">
        <f t="shared" ref="G25:G88" si="51">B26-B25</f>
        <v>1.5856481481169027E-6</v>
      </c>
      <c r="H25" s="2">
        <f t="shared" ref="H25:H88" si="52">B26-B24</f>
        <v>1.678240740765613E-6</v>
      </c>
      <c r="J25" s="3">
        <f t="shared" ref="J25:K56" si="53">G25*86400000</f>
        <v>136.99999999730039</v>
      </c>
      <c r="K25" s="3">
        <f t="shared" si="53"/>
        <v>145.00000000214897</v>
      </c>
    </row>
    <row r="26" spans="1:11">
      <c r="A26">
        <v>140825093600859</v>
      </c>
      <c r="B26" s="1">
        <v>0.40000994212962965</v>
      </c>
      <c r="C26" t="s">
        <v>7</v>
      </c>
      <c r="D26">
        <v>1</v>
      </c>
      <c r="E26" t="s">
        <v>8</v>
      </c>
      <c r="F26" s="2">
        <f t="shared" ref="F26:F89" si="54">B27-B26</f>
        <v>2.6620370363605872E-7</v>
      </c>
      <c r="I26" s="3">
        <f t="shared" ref="I26:I57" si="55">F26*86400000</f>
        <v>22.999999994155473</v>
      </c>
    </row>
    <row r="27" spans="1:11">
      <c r="A27">
        <v>140825093600881</v>
      </c>
      <c r="B27" s="1">
        <v>0.40001020833333328</v>
      </c>
      <c r="C27" t="s">
        <v>7</v>
      </c>
      <c r="D27">
        <v>1</v>
      </c>
      <c r="E27" t="s">
        <v>9</v>
      </c>
      <c r="G27" s="2">
        <f t="shared" ref="G27:G90" si="56">B28-B27</f>
        <v>1.3425925926568993E-6</v>
      </c>
      <c r="H27" s="2">
        <f t="shared" ref="H27:H90" si="57">B28-B26</f>
        <v>1.6087962962929581E-6</v>
      </c>
      <c r="J27" s="3">
        <f t="shared" ref="J27:K58" si="58">G27*86400000</f>
        <v>116.0000000055561</v>
      </c>
      <c r="K27" s="3">
        <f t="shared" si="58"/>
        <v>138.99999999971158</v>
      </c>
    </row>
    <row r="28" spans="1:11">
      <c r="A28">
        <v>140825093600997</v>
      </c>
      <c r="B28" s="1">
        <v>0.40001155092592594</v>
      </c>
      <c r="C28" t="s">
        <v>7</v>
      </c>
      <c r="D28">
        <v>1</v>
      </c>
      <c r="E28" t="s">
        <v>8</v>
      </c>
      <c r="F28" s="2">
        <f t="shared" ref="F28:F91" si="59">B29-B28</f>
        <v>4.7453703699851246E-7</v>
      </c>
      <c r="I28" s="3">
        <f t="shared" ref="I28:I59" si="60">F28*86400000</f>
        <v>40.999999996671477</v>
      </c>
    </row>
    <row r="29" spans="1:11">
      <c r="A29">
        <v>140825093601039</v>
      </c>
      <c r="B29" s="1">
        <v>0.40001202546296294</v>
      </c>
      <c r="C29" t="s">
        <v>7</v>
      </c>
      <c r="D29">
        <v>1</v>
      </c>
      <c r="E29" t="s">
        <v>9</v>
      </c>
      <c r="G29" s="2">
        <f t="shared" ref="G29:G92" si="61">B30-B29</f>
        <v>1.5972222222604415E-6</v>
      </c>
      <c r="H29" s="2">
        <f t="shared" ref="H29:H92" si="62">B30-B28</f>
        <v>2.071759259258954E-6</v>
      </c>
      <c r="J29" s="3">
        <f t="shared" ref="J29:K60" si="63">G29*86400000</f>
        <v>138.00000000330215</v>
      </c>
      <c r="K29" s="3">
        <f t="shared" si="63"/>
        <v>178.99999999997362</v>
      </c>
    </row>
    <row r="30" spans="1:11">
      <c r="A30">
        <v>140825093601177</v>
      </c>
      <c r="B30" s="1">
        <v>0.4000136226851852</v>
      </c>
      <c r="C30" t="s">
        <v>7</v>
      </c>
      <c r="D30">
        <v>1</v>
      </c>
      <c r="E30" t="s">
        <v>8</v>
      </c>
      <c r="F30" s="2">
        <f t="shared" ref="F30:F93" si="64">B31-B30</f>
        <v>5.0925925920708437E-7</v>
      </c>
      <c r="I30" s="3">
        <f t="shared" ref="I30:I61" si="65">F30*86400000</f>
        <v>43.99999999549209</v>
      </c>
    </row>
    <row r="31" spans="1:11">
      <c r="A31">
        <v>140825093601221</v>
      </c>
      <c r="B31" s="1">
        <v>0.40001413194444441</v>
      </c>
      <c r="C31" t="s">
        <v>7</v>
      </c>
      <c r="D31">
        <v>1</v>
      </c>
      <c r="E31" t="s">
        <v>9</v>
      </c>
      <c r="G31" s="2">
        <f t="shared" ref="G31:G94" si="66">B32-B31</f>
        <v>1.4583333333706427E-6</v>
      </c>
      <c r="H31" s="2">
        <f t="shared" ref="H31:H94" si="67">B32-B30</f>
        <v>1.9675925925777271E-6</v>
      </c>
      <c r="J31" s="3">
        <f t="shared" ref="J31:K62" si="68">G31*86400000</f>
        <v>126.00000000322353</v>
      </c>
      <c r="K31" s="3">
        <f t="shared" si="68"/>
        <v>169.99999999871562</v>
      </c>
    </row>
    <row r="32" spans="1:11">
      <c r="A32">
        <v>140825093601347</v>
      </c>
      <c r="B32" s="1">
        <v>0.40001559027777778</v>
      </c>
      <c r="C32" t="s">
        <v>7</v>
      </c>
      <c r="D32">
        <v>1</v>
      </c>
      <c r="E32" t="s">
        <v>8</v>
      </c>
      <c r="F32" s="2">
        <f t="shared" ref="F32:F95" si="69">B33-B32</f>
        <v>4.7453703705402361E-7</v>
      </c>
      <c r="I32" s="3">
        <f t="shared" ref="I32:I63" si="70">F32*86400000</f>
        <v>41.00000000146764</v>
      </c>
    </row>
    <row r="33" spans="1:11">
      <c r="A33">
        <v>140825093601388</v>
      </c>
      <c r="B33" s="1">
        <v>0.40001606481481483</v>
      </c>
      <c r="C33" t="s">
        <v>7</v>
      </c>
      <c r="D33">
        <v>1</v>
      </c>
      <c r="E33" t="s">
        <v>9</v>
      </c>
      <c r="G33" s="2">
        <f t="shared" ref="G33:G96" si="71">B34-B33</f>
        <v>1.3541666666894159E-6</v>
      </c>
      <c r="H33" s="2">
        <f t="shared" ref="H33:H96" si="72">B34-B32</f>
        <v>1.8287037037434395E-6</v>
      </c>
      <c r="J33" s="3">
        <f t="shared" ref="J33:K64" si="73">G33*86400000</f>
        <v>117.00000000196553</v>
      </c>
      <c r="K33" s="3">
        <f t="shared" si="73"/>
        <v>158.00000000343317</v>
      </c>
    </row>
    <row r="34" spans="1:11">
      <c r="A34">
        <v>140825093601504</v>
      </c>
      <c r="B34" s="1">
        <v>0.40001741898148152</v>
      </c>
      <c r="C34" t="s">
        <v>7</v>
      </c>
      <c r="D34">
        <v>1</v>
      </c>
      <c r="E34" t="s">
        <v>8</v>
      </c>
      <c r="F34" s="2">
        <f t="shared" ref="F34:F97" si="74">B35-B34</f>
        <v>1.6087962962374469E-6</v>
      </c>
      <c r="I34" s="3">
        <f t="shared" ref="I34:I65" si="75">F34*86400000</f>
        <v>138.99999999491541</v>
      </c>
    </row>
    <row r="35" spans="1:11">
      <c r="A35">
        <v>140825093601643</v>
      </c>
      <c r="B35" s="1">
        <v>0.40001902777777776</v>
      </c>
      <c r="C35" t="s">
        <v>7</v>
      </c>
      <c r="D35">
        <v>1</v>
      </c>
      <c r="E35" t="s">
        <v>9</v>
      </c>
      <c r="G35" s="2">
        <f t="shared" ref="G35:G98" si="76">B36-B35</f>
        <v>1.3425925926013882E-6</v>
      </c>
      <c r="H35" s="2">
        <f t="shared" ref="H35:H98" si="77">B36-B34</f>
        <v>2.9513888888388351E-6</v>
      </c>
      <c r="J35" s="3">
        <f t="shared" ref="J35:K66" si="78">G35*86400000</f>
        <v>116.00000000075994</v>
      </c>
      <c r="K35" s="3">
        <f t="shared" si="78"/>
        <v>254.99999999567535</v>
      </c>
    </row>
    <row r="36" spans="1:11">
      <c r="A36">
        <v>140825093601760</v>
      </c>
      <c r="B36" s="1">
        <v>0.40002037037037036</v>
      </c>
      <c r="C36" t="s">
        <v>7</v>
      </c>
      <c r="D36">
        <v>1</v>
      </c>
      <c r="E36" t="s">
        <v>8</v>
      </c>
      <c r="F36" s="2">
        <f t="shared" ref="F36:F99" si="79">B37-B36</f>
        <v>6.3657407411987776E-7</v>
      </c>
      <c r="I36" s="3">
        <f t="shared" ref="I36:I67" si="80">F36*86400000</f>
        <v>55.000000003957439</v>
      </c>
    </row>
    <row r="37" spans="1:11">
      <c r="A37">
        <v>140825093601814</v>
      </c>
      <c r="B37" s="1">
        <v>0.40002100694444448</v>
      </c>
      <c r="C37" t="s">
        <v>7</v>
      </c>
      <c r="D37">
        <v>1</v>
      </c>
      <c r="E37" t="s">
        <v>9</v>
      </c>
      <c r="G37" s="2">
        <f t="shared" ref="G37:G100" si="81">B38-B37</f>
        <v>1.5856481481169027E-6</v>
      </c>
      <c r="H37" s="2">
        <f t="shared" ref="H37:H100" si="82">B38-B36</f>
        <v>2.2222222222367805E-6</v>
      </c>
      <c r="J37" s="3">
        <f t="shared" ref="J37:K68" si="83">G37*86400000</f>
        <v>136.99999999730039</v>
      </c>
      <c r="K37" s="3">
        <f t="shared" si="83"/>
        <v>192.00000000125783</v>
      </c>
    </row>
    <row r="38" spans="1:11">
      <c r="A38">
        <v>140825093601952</v>
      </c>
      <c r="B38" s="1">
        <v>0.4000225925925926</v>
      </c>
      <c r="C38" t="s">
        <v>7</v>
      </c>
      <c r="D38">
        <v>1</v>
      </c>
      <c r="E38" t="s">
        <v>8</v>
      </c>
      <c r="F38" s="2">
        <f t="shared" ref="F38:F101" si="84">B39-B38</f>
        <v>2.5462962965905334E-7</v>
      </c>
      <c r="I38" s="3">
        <f t="shared" ref="I38:I69" si="85">F38*86400000</f>
        <v>22.000000002542208</v>
      </c>
    </row>
    <row r="39" spans="1:11">
      <c r="A39">
        <v>140825093601974</v>
      </c>
      <c r="B39" s="1">
        <v>0.40002284722222226</v>
      </c>
      <c r="C39" t="s">
        <v>7</v>
      </c>
      <c r="D39">
        <v>1</v>
      </c>
      <c r="E39" t="s">
        <v>9</v>
      </c>
      <c r="G39" s="2">
        <f t="shared" ref="G39:G102" si="86">B40-B39</f>
        <v>1.5856481481169027E-6</v>
      </c>
      <c r="H39" s="2">
        <f t="shared" ref="H39:H102" si="87">B40-B38</f>
        <v>1.840277777775956E-6</v>
      </c>
      <c r="J39" s="3">
        <f t="shared" ref="J39:K70" si="88">G39*86400000</f>
        <v>136.99999999730039</v>
      </c>
      <c r="K39" s="3">
        <f t="shared" si="88"/>
        <v>158.9999999998426</v>
      </c>
    </row>
    <row r="40" spans="1:11">
      <c r="A40">
        <v>140825093602110</v>
      </c>
      <c r="B40" s="1">
        <v>0.40002443287037037</v>
      </c>
      <c r="C40" t="s">
        <v>7</v>
      </c>
      <c r="D40">
        <v>1</v>
      </c>
      <c r="E40" t="s">
        <v>8</v>
      </c>
      <c r="F40" s="2">
        <f t="shared" ref="F40:F103" si="89">B41-B40</f>
        <v>9.2592592537688034E-8</v>
      </c>
      <c r="I40" s="3">
        <f t="shared" ref="I40:I71" si="90">F40*86400000</f>
        <v>7.9999999952562462</v>
      </c>
    </row>
    <row r="41" spans="1:11">
      <c r="A41">
        <v>140825093602119</v>
      </c>
      <c r="B41" s="1">
        <v>0.40002452546296291</v>
      </c>
      <c r="C41" t="s">
        <v>7</v>
      </c>
      <c r="D41">
        <v>1</v>
      </c>
      <c r="E41" t="s">
        <v>9</v>
      </c>
      <c r="G41" s="2">
        <f t="shared" ref="G41:G104" si="91">B42-B41</f>
        <v>1.0995370370858737E-6</v>
      </c>
      <c r="H41" s="2">
        <f t="shared" ref="H41:H104" si="92">B42-B40</f>
        <v>1.1921296296235617E-6</v>
      </c>
      <c r="J41" s="3">
        <f t="shared" ref="J41:K72" si="93">G41*86400000</f>
        <v>95.000000004219487</v>
      </c>
      <c r="K41" s="3">
        <f t="shared" si="93"/>
        <v>102.99999999947573</v>
      </c>
    </row>
    <row r="42" spans="1:11">
      <c r="A42">
        <v>140825093602214</v>
      </c>
      <c r="B42" s="1">
        <v>0.400025625</v>
      </c>
      <c r="C42" t="s">
        <v>7</v>
      </c>
      <c r="D42">
        <v>1</v>
      </c>
      <c r="E42" t="s">
        <v>8</v>
      </c>
      <c r="F42" s="2">
        <f t="shared" ref="F42:F105" si="94">B43-B42</f>
        <v>6.2500000003185008E-7</v>
      </c>
      <c r="I42" s="3">
        <f t="shared" ref="I42:I73" si="95">F42*86400000</f>
        <v>54.000000002751847</v>
      </c>
    </row>
    <row r="43" spans="1:11">
      <c r="A43">
        <v>140825093602268</v>
      </c>
      <c r="B43" s="1">
        <v>0.40002625000000003</v>
      </c>
      <c r="C43" t="s">
        <v>7</v>
      </c>
      <c r="D43">
        <v>1</v>
      </c>
      <c r="E43" t="s">
        <v>9</v>
      </c>
      <c r="G43" s="2">
        <f t="shared" ref="G43:G106" si="96">B44-B43</f>
        <v>1.6087962962374469E-6</v>
      </c>
      <c r="H43" s="2">
        <f t="shared" ref="H43:H106" si="97">B44-B42</f>
        <v>2.233796296269297E-6</v>
      </c>
      <c r="J43" s="3">
        <f t="shared" ref="J43:K74" si="98">G43*86400000</f>
        <v>138.99999999491541</v>
      </c>
      <c r="K43" s="3">
        <f t="shared" si="98"/>
        <v>192.99999999766726</v>
      </c>
    </row>
    <row r="44" spans="1:11">
      <c r="A44">
        <v>140825093602407</v>
      </c>
      <c r="B44" s="1">
        <v>0.40002785879629627</v>
      </c>
      <c r="C44" t="s">
        <v>7</v>
      </c>
      <c r="D44">
        <v>1</v>
      </c>
      <c r="E44" t="s">
        <v>8</v>
      </c>
      <c r="F44" s="2">
        <f t="shared" ref="F44:F107" si="99">B45-B44</f>
        <v>4.7453703710953477E-7</v>
      </c>
      <c r="I44" s="3">
        <f t="shared" ref="I44:I75" si="100">F44*86400000</f>
        <v>41.000000006263804</v>
      </c>
    </row>
    <row r="45" spans="1:11">
      <c r="A45">
        <v>140825093602448</v>
      </c>
      <c r="B45" s="1">
        <v>0.40002833333333337</v>
      </c>
      <c r="C45" t="s">
        <v>7</v>
      </c>
      <c r="D45">
        <v>1</v>
      </c>
      <c r="E45" t="s">
        <v>9</v>
      </c>
      <c r="G45" s="2">
        <f t="shared" ref="G45:G108" si="101">B46-B45</f>
        <v>1.2152777777441059E-6</v>
      </c>
      <c r="H45" s="2">
        <f t="shared" ref="H45:H108" si="102">B46-B44</f>
        <v>1.6898148148536407E-6</v>
      </c>
      <c r="J45" s="3">
        <f t="shared" ref="J45:K76" si="103">G45*86400000</f>
        <v>104.99999999709075</v>
      </c>
      <c r="K45" s="3">
        <f t="shared" si="103"/>
        <v>146.00000000335456</v>
      </c>
    </row>
    <row r="46" spans="1:11">
      <c r="A46">
        <v>140825093602553</v>
      </c>
      <c r="B46" s="1">
        <v>0.40002954861111112</v>
      </c>
      <c r="C46" t="s">
        <v>7</v>
      </c>
      <c r="D46">
        <v>1</v>
      </c>
      <c r="E46" t="s">
        <v>8</v>
      </c>
      <c r="F46" s="2">
        <f t="shared" ref="F46:F109" si="104">B47-B46</f>
        <v>6.0185185180028355E-7</v>
      </c>
      <c r="I46" s="3">
        <f t="shared" ref="I46:I77" si="105">F46*86400000</f>
        <v>51.999999995544499</v>
      </c>
    </row>
    <row r="47" spans="1:11">
      <c r="A47">
        <v>140825093602605</v>
      </c>
      <c r="B47" s="1">
        <v>0.40003015046296292</v>
      </c>
      <c r="C47" t="s">
        <v>7</v>
      </c>
      <c r="D47">
        <v>1</v>
      </c>
      <c r="E47" t="s">
        <v>9</v>
      </c>
      <c r="G47" s="2">
        <f t="shared" ref="G47:G110" si="106">B48-B47</f>
        <v>1.7361111112057515E-6</v>
      </c>
      <c r="H47" s="2">
        <f t="shared" ref="H47:H110" si="107">B48-B46</f>
        <v>2.337962963006035E-6</v>
      </c>
      <c r="J47" s="3">
        <f t="shared" ref="J47:K78" si="108">G47*86400000</f>
        <v>150.00000000817693</v>
      </c>
      <c r="K47" s="3">
        <f t="shared" si="108"/>
        <v>202.00000000372142</v>
      </c>
    </row>
    <row r="48" spans="1:11">
      <c r="A48">
        <v>140825093602755</v>
      </c>
      <c r="B48" s="1">
        <v>0.40003188657407412</v>
      </c>
      <c r="C48" t="s">
        <v>7</v>
      </c>
      <c r="D48">
        <v>1</v>
      </c>
      <c r="E48" t="s">
        <v>8</v>
      </c>
      <c r="F48" s="2">
        <f t="shared" ref="F48:F111" si="109">B49-B48</f>
        <v>6.0185185180028355E-7</v>
      </c>
      <c r="I48" s="3">
        <f t="shared" ref="I48:I79" si="110">F48*86400000</f>
        <v>51.999999995544499</v>
      </c>
    </row>
    <row r="49" spans="1:11">
      <c r="A49">
        <v>140825093602806</v>
      </c>
      <c r="B49" s="1">
        <v>0.40003248842592593</v>
      </c>
      <c r="C49" t="s">
        <v>7</v>
      </c>
      <c r="D49">
        <v>1</v>
      </c>
      <c r="E49" t="s">
        <v>9</v>
      </c>
      <c r="G49" s="2">
        <f t="shared" ref="G49:G112" si="111">B50-B49</f>
        <v>1.481481481491187E-6</v>
      </c>
      <c r="H49" s="2">
        <f t="shared" ref="H49:H112" si="112">B50-B48</f>
        <v>2.0833333332914705E-6</v>
      </c>
      <c r="J49" s="3">
        <f t="shared" ref="J49:K80" si="113">G49*86400000</f>
        <v>128.00000000083855</v>
      </c>
      <c r="K49" s="3">
        <f t="shared" si="113"/>
        <v>179.99999999638305</v>
      </c>
    </row>
    <row r="50" spans="1:11">
      <c r="A50">
        <v>140825093602935</v>
      </c>
      <c r="B50" s="1">
        <v>0.40003396990740742</v>
      </c>
      <c r="C50" t="s">
        <v>7</v>
      </c>
      <c r="D50">
        <v>1</v>
      </c>
      <c r="E50" t="s">
        <v>8</v>
      </c>
      <c r="F50" s="2">
        <f t="shared" ref="F50:F113" si="114">B51-B50</f>
        <v>3.5879629634028021E-7</v>
      </c>
      <c r="I50" s="3">
        <f t="shared" ref="I50:I81" si="115">F50*86400000</f>
        <v>31.00000000380021</v>
      </c>
    </row>
    <row r="51" spans="1:11">
      <c r="A51">
        <v>140825093602966</v>
      </c>
      <c r="B51" s="1">
        <v>0.40003432870370376</v>
      </c>
      <c r="C51" t="s">
        <v>7</v>
      </c>
      <c r="D51">
        <v>1</v>
      </c>
      <c r="E51" t="s">
        <v>9</v>
      </c>
      <c r="G51" s="2">
        <f t="shared" ref="G51:G114" si="116">B52-B51</f>
        <v>1.0995370369748514E-6</v>
      </c>
      <c r="H51" s="2">
        <f t="shared" ref="H51:H114" si="117">B52-B50</f>
        <v>1.4583333333151316E-6</v>
      </c>
      <c r="J51" s="3">
        <f t="shared" ref="J51:K82" si="118">G51*86400000</f>
        <v>94.99999999462716</v>
      </c>
      <c r="K51" s="3">
        <f t="shared" si="118"/>
        <v>125.99999999842737</v>
      </c>
    </row>
    <row r="52" spans="1:11">
      <c r="A52">
        <v>140825093603061</v>
      </c>
      <c r="B52" s="1">
        <v>0.40003542824074073</v>
      </c>
      <c r="C52" t="s">
        <v>7</v>
      </c>
      <c r="D52">
        <v>1</v>
      </c>
      <c r="E52" t="s">
        <v>8</v>
      </c>
      <c r="F52" s="2">
        <f t="shared" ref="F52:F115" si="119">B53-B52</f>
        <v>3.8194444440531328E-7</v>
      </c>
      <c r="I52" s="3">
        <f t="shared" ref="I52:I83" si="120">F52*86400000</f>
        <v>32.999999996619067</v>
      </c>
    </row>
    <row r="53" spans="1:11">
      <c r="A53">
        <v>140825093603093</v>
      </c>
      <c r="B53" s="1">
        <v>0.40003581018518514</v>
      </c>
      <c r="C53" t="s">
        <v>7</v>
      </c>
      <c r="D53">
        <v>1</v>
      </c>
      <c r="E53" t="s">
        <v>9</v>
      </c>
      <c r="G53" s="2">
        <f t="shared" ref="G53:G116" si="121">B54-B53</f>
        <v>1.5740740741398973E-6</v>
      </c>
      <c r="H53" s="2">
        <f t="shared" ref="H53:H116" si="122">B54-B52</f>
        <v>1.9560185185452106E-6</v>
      </c>
      <c r="J53" s="3">
        <f t="shared" ref="J53:K84" si="123">G53*86400000</f>
        <v>136.00000000568713</v>
      </c>
      <c r="K53" s="3">
        <f t="shared" si="123"/>
        <v>169.00000000230619</v>
      </c>
    </row>
    <row r="54" spans="1:11">
      <c r="A54">
        <v>140825093603230</v>
      </c>
      <c r="B54" s="1">
        <v>0.40003738425925928</v>
      </c>
      <c r="C54" t="s">
        <v>7</v>
      </c>
      <c r="D54">
        <v>1</v>
      </c>
      <c r="E54" t="s">
        <v>8</v>
      </c>
      <c r="F54" s="2">
        <f t="shared" ref="F54:F117" si="124">B55-B54</f>
        <v>1.1574074071374341E-7</v>
      </c>
      <c r="I54" s="3">
        <f t="shared" ref="I54:I85" si="125">F54*86400000</f>
        <v>9.9999999976674303</v>
      </c>
    </row>
    <row r="55" spans="1:11">
      <c r="A55">
        <v>140825093603240</v>
      </c>
      <c r="B55" s="1">
        <v>0.40003749999999999</v>
      </c>
      <c r="C55" t="s">
        <v>7</v>
      </c>
      <c r="D55">
        <v>1</v>
      </c>
      <c r="E55" t="s">
        <v>9</v>
      </c>
      <c r="G55" s="2">
        <f t="shared" ref="G55:G118" si="126">B56-B55</f>
        <v>1.3541666666894159E-6</v>
      </c>
      <c r="H55" s="2">
        <f t="shared" ref="H55:H118" si="127">B56-B54</f>
        <v>1.4699074074031593E-6</v>
      </c>
      <c r="J55" s="3">
        <f t="shared" ref="J55:K86" si="128">G55*86400000</f>
        <v>117.00000000196553</v>
      </c>
      <c r="K55" s="3">
        <f t="shared" si="128"/>
        <v>126.99999999963296</v>
      </c>
    </row>
    <row r="56" spans="1:11">
      <c r="A56">
        <v>140825093603357</v>
      </c>
      <c r="B56" s="1">
        <v>0.40003885416666668</v>
      </c>
      <c r="C56" t="s">
        <v>7</v>
      </c>
      <c r="D56">
        <v>1</v>
      </c>
      <c r="E56" t="s">
        <v>8</v>
      </c>
      <c r="F56" s="2">
        <f t="shared" ref="F56:F119" si="129">B57-B56</f>
        <v>3.587962962292579E-7</v>
      </c>
      <c r="I56" s="3">
        <f t="shared" ref="I56:I87" si="130">F56*86400000</f>
        <v>30.999999994207883</v>
      </c>
    </row>
    <row r="57" spans="1:11">
      <c r="A57">
        <v>140825093603388</v>
      </c>
      <c r="B57" s="1">
        <v>0.40003921296296291</v>
      </c>
      <c r="C57" t="s">
        <v>7</v>
      </c>
      <c r="D57">
        <v>1</v>
      </c>
      <c r="E57" t="s">
        <v>9</v>
      </c>
      <c r="G57" s="2">
        <f t="shared" ref="G57:G120" si="131">B58-B57</f>
        <v>1.4699074074586704E-6</v>
      </c>
      <c r="H57" s="2">
        <f t="shared" ref="H57:H120" si="132">B58-B56</f>
        <v>1.8287037036879283E-6</v>
      </c>
      <c r="J57" s="3">
        <f t="shared" ref="J57:K88" si="133">G57*86400000</f>
        <v>127.00000000442913</v>
      </c>
      <c r="K57" s="3">
        <f t="shared" si="133"/>
        <v>157.99999999863701</v>
      </c>
    </row>
    <row r="58" spans="1:11">
      <c r="A58">
        <v>140825093603515</v>
      </c>
      <c r="B58" s="1">
        <v>0.40004068287037037</v>
      </c>
      <c r="C58" t="s">
        <v>7</v>
      </c>
      <c r="D58">
        <v>1</v>
      </c>
      <c r="E58" t="s">
        <v>8</v>
      </c>
      <c r="F58" s="2">
        <f t="shared" ref="F58:F121" si="134">B59-B58</f>
        <v>7.4074074074559348E-7</v>
      </c>
      <c r="I58" s="3">
        <f t="shared" ref="I58:I89" si="135">F58*86400000</f>
        <v>64.000000000419277</v>
      </c>
    </row>
    <row r="59" spans="1:11">
      <c r="A59">
        <v>140825093603579</v>
      </c>
      <c r="B59" s="1">
        <v>0.40004142361111111</v>
      </c>
      <c r="C59" t="s">
        <v>7</v>
      </c>
      <c r="D59">
        <v>1</v>
      </c>
      <c r="E59" t="s">
        <v>9</v>
      </c>
      <c r="G59" s="2">
        <f t="shared" ref="G59:G122" si="136">B60-B59</f>
        <v>1.4699074074031593E-6</v>
      </c>
      <c r="H59" s="2">
        <f t="shared" ref="H59:H122" si="137">B60-B58</f>
        <v>2.2106481481487528E-6</v>
      </c>
      <c r="J59" s="3">
        <f t="shared" ref="J59:K90" si="138">G59*86400000</f>
        <v>126.99999999963296</v>
      </c>
      <c r="K59" s="3">
        <f t="shared" si="138"/>
        <v>191.00000000005224</v>
      </c>
    </row>
    <row r="60" spans="1:11">
      <c r="A60">
        <v>140825093603706</v>
      </c>
      <c r="B60" s="1">
        <v>0.40004289351851852</v>
      </c>
      <c r="C60" t="s">
        <v>7</v>
      </c>
      <c r="D60">
        <v>1</v>
      </c>
      <c r="E60" t="s">
        <v>8</v>
      </c>
      <c r="F60" s="2">
        <f t="shared" ref="F60:F123" si="139">B61-B60</f>
        <v>3.7037037037279674E-7</v>
      </c>
      <c r="I60" s="3">
        <f t="shared" ref="I60:I91" si="140">F60*86400000</f>
        <v>32.000000000209639</v>
      </c>
    </row>
    <row r="61" spans="1:11">
      <c r="A61">
        <v>140825093603738</v>
      </c>
      <c r="B61" s="1">
        <v>0.40004326388888889</v>
      </c>
      <c r="C61" t="s">
        <v>7</v>
      </c>
      <c r="D61">
        <v>1</v>
      </c>
      <c r="E61" t="s">
        <v>9</v>
      </c>
      <c r="G61" s="2">
        <f t="shared" ref="G61:G124" si="141">B62-B61</f>
        <v>1.4583333333706427E-6</v>
      </c>
      <c r="H61" s="2">
        <f t="shared" ref="H61:H124" si="142">B62-B60</f>
        <v>1.8287037037434395E-6</v>
      </c>
      <c r="J61" s="3">
        <f t="shared" ref="J61:K92" si="143">G61*86400000</f>
        <v>126.00000000322353</v>
      </c>
      <c r="K61" s="3">
        <f t="shared" si="143"/>
        <v>158.00000000343317</v>
      </c>
    </row>
    <row r="62" spans="1:11">
      <c r="A62">
        <v>140825093603864</v>
      </c>
      <c r="B62" s="1">
        <v>0.40004472222222226</v>
      </c>
      <c r="C62" t="s">
        <v>7</v>
      </c>
      <c r="D62">
        <v>1</v>
      </c>
      <c r="E62" t="s">
        <v>8</v>
      </c>
      <c r="F62" s="2">
        <f t="shared" ref="F62:F125" si="144">B63-B62</f>
        <v>2.6620370363605872E-7</v>
      </c>
      <c r="I62" s="3">
        <f t="shared" ref="I62:I93" si="145">F62*86400000</f>
        <v>22.999999994155473</v>
      </c>
    </row>
    <row r="63" spans="1:11">
      <c r="A63">
        <v>140825093603887</v>
      </c>
      <c r="B63" s="1">
        <v>0.4000449884259259</v>
      </c>
      <c r="C63" t="s">
        <v>7</v>
      </c>
      <c r="D63">
        <v>1</v>
      </c>
      <c r="E63" t="s">
        <v>9</v>
      </c>
      <c r="G63" s="2">
        <f t="shared" ref="G63:G126" si="146">B64-B63</f>
        <v>6.0185185185579471E-7</v>
      </c>
      <c r="H63" s="2">
        <f t="shared" ref="H63:H126" si="147">B64-B62</f>
        <v>8.6805555549185343E-7</v>
      </c>
      <c r="J63" s="3">
        <f t="shared" ref="J63:K94" si="148">G63*86400000</f>
        <v>52.000000000340663</v>
      </c>
      <c r="K63" s="3">
        <f t="shared" si="148"/>
        <v>74.999999994496136</v>
      </c>
    </row>
    <row r="64" spans="1:11">
      <c r="A64">
        <v>140825093603938</v>
      </c>
      <c r="B64" s="1">
        <v>0.40004559027777775</v>
      </c>
      <c r="C64" t="s">
        <v>7</v>
      </c>
      <c r="D64">
        <v>1</v>
      </c>
      <c r="E64" t="s">
        <v>8</v>
      </c>
      <c r="F64" s="2">
        <f t="shared" ref="F64:F127" si="149">B65-B64</f>
        <v>9.722222222841026E-7</v>
      </c>
      <c r="I64" s="3">
        <f t="shared" ref="I64:I95" si="150">F64*86400000</f>
        <v>84.000000005346465</v>
      </c>
    </row>
    <row r="65" spans="1:11">
      <c r="A65">
        <v>140825093604022</v>
      </c>
      <c r="B65" s="1">
        <v>0.40004656250000004</v>
      </c>
      <c r="C65" t="s">
        <v>7</v>
      </c>
      <c r="D65">
        <v>1</v>
      </c>
      <c r="E65" t="s">
        <v>9</v>
      </c>
      <c r="G65" s="2">
        <f t="shared" ref="G65:G128" si="151">B66-B65</f>
        <v>1.7245370370067015E-6</v>
      </c>
      <c r="H65" s="2">
        <f t="shared" ref="H65:H128" si="152">B66-B64</f>
        <v>2.6967592592908041E-6</v>
      </c>
      <c r="J65" s="3">
        <f t="shared" ref="J65:K96" si="153">G65*86400000</f>
        <v>148.99999999737901</v>
      </c>
      <c r="K65" s="3">
        <f t="shared" si="153"/>
        <v>233.00000000272547</v>
      </c>
    </row>
    <row r="66" spans="1:11">
      <c r="A66">
        <v>140825093604172</v>
      </c>
      <c r="B66" s="1">
        <v>0.40004828703703704</v>
      </c>
      <c r="C66" t="s">
        <v>7</v>
      </c>
      <c r="D66">
        <v>1</v>
      </c>
      <c r="E66" t="s">
        <v>8</v>
      </c>
      <c r="F66" s="2">
        <f t="shared" ref="F66:F129" si="154">B67-B66</f>
        <v>1.1574074071374341E-7</v>
      </c>
      <c r="I66" s="3">
        <f t="shared" ref="I66:I97" si="155">F66*86400000</f>
        <v>9.9999999976674303</v>
      </c>
    </row>
    <row r="67" spans="1:11">
      <c r="A67">
        <v>140825093604181</v>
      </c>
      <c r="B67" s="1">
        <v>0.40004840277777776</v>
      </c>
      <c r="C67" t="s">
        <v>7</v>
      </c>
      <c r="D67">
        <v>1</v>
      </c>
      <c r="E67" t="s">
        <v>9</v>
      </c>
      <c r="G67" s="2">
        <f t="shared" ref="G67:G130" si="156">B68-B67</f>
        <v>1.8518518518639837E-6</v>
      </c>
      <c r="H67" s="2">
        <f t="shared" ref="H67:H130" si="157">B68-B66</f>
        <v>1.9675925925777271E-6</v>
      </c>
      <c r="J67" s="3">
        <f t="shared" ref="J67:K98" si="158">G67*86400000</f>
        <v>160.00000000104819</v>
      </c>
      <c r="K67" s="3">
        <f t="shared" si="158"/>
        <v>169.99999999871562</v>
      </c>
    </row>
    <row r="68" spans="1:11">
      <c r="A68">
        <v>140825093604342</v>
      </c>
      <c r="B68" s="1">
        <v>0.40005025462962962</v>
      </c>
      <c r="C68" t="s">
        <v>7</v>
      </c>
      <c r="D68">
        <v>1</v>
      </c>
      <c r="E68" t="s">
        <v>8</v>
      </c>
      <c r="F68" s="2">
        <f t="shared" ref="F68:F131" si="159">B69-B68</f>
        <v>2.3148148148299796E-7</v>
      </c>
      <c r="I68" s="3">
        <f t="shared" ref="I68:I99" si="160">F68*86400000</f>
        <v>20.000000000131024</v>
      </c>
    </row>
    <row r="69" spans="1:11">
      <c r="A69">
        <v>140825093604362</v>
      </c>
      <c r="B69" s="1">
        <v>0.4000504861111111</v>
      </c>
      <c r="C69" t="s">
        <v>7</v>
      </c>
      <c r="D69">
        <v>1</v>
      </c>
      <c r="E69" t="s">
        <v>9</v>
      </c>
      <c r="G69" s="2">
        <f t="shared" ref="G69:G132" si="161">B70-B69</f>
        <v>1.6087962962929581E-6</v>
      </c>
      <c r="H69" s="2">
        <f t="shared" ref="H69:H132" si="162">B70-B68</f>
        <v>1.840277777775956E-6</v>
      </c>
      <c r="J69" s="3">
        <f t="shared" ref="J69:K100" si="163">G69*86400000</f>
        <v>138.99999999971158</v>
      </c>
      <c r="K69" s="3">
        <f t="shared" si="163"/>
        <v>158.9999999998426</v>
      </c>
    </row>
    <row r="70" spans="1:11">
      <c r="A70">
        <v>140825093604500</v>
      </c>
      <c r="B70" s="1">
        <v>0.4000520949074074</v>
      </c>
      <c r="C70" t="s">
        <v>7</v>
      </c>
      <c r="D70">
        <v>1</v>
      </c>
      <c r="E70" t="s">
        <v>8</v>
      </c>
      <c r="F70" s="2">
        <f t="shared" ref="F70:F133" si="164">B71-B70</f>
        <v>2.1990740739497028E-7</v>
      </c>
      <c r="I70" s="3">
        <f t="shared" ref="I70:I101" si="165">F70*86400000</f>
        <v>18.999999998925432</v>
      </c>
    </row>
    <row r="71" spans="1:11">
      <c r="A71">
        <v>140825093604520</v>
      </c>
      <c r="B71" s="1">
        <v>0.40005231481481479</v>
      </c>
      <c r="C71" t="s">
        <v>7</v>
      </c>
      <c r="D71">
        <v>1</v>
      </c>
      <c r="E71" t="s">
        <v>9</v>
      </c>
      <c r="G71" s="2">
        <f t="shared" ref="G71:G134" si="166">B72-B71</f>
        <v>1.5972222222604415E-6</v>
      </c>
      <c r="H71" s="2">
        <f t="shared" ref="H71:H134" si="167">B72-B70</f>
        <v>1.8171296296554118E-6</v>
      </c>
      <c r="J71" s="3">
        <f t="shared" ref="J71:K102" si="168">G71*86400000</f>
        <v>138.00000000330215</v>
      </c>
      <c r="K71" s="3">
        <f t="shared" si="168"/>
        <v>157.00000000222758</v>
      </c>
    </row>
    <row r="72" spans="1:11">
      <c r="A72">
        <v>140825093604658</v>
      </c>
      <c r="B72" s="1">
        <v>0.40005391203703705</v>
      </c>
      <c r="C72" t="s">
        <v>7</v>
      </c>
      <c r="D72">
        <v>1</v>
      </c>
      <c r="E72" t="s">
        <v>8</v>
      </c>
      <c r="F72" s="2">
        <f t="shared" ref="F72:F135" si="169">B73-B72</f>
        <v>1.0416666662571572E-7</v>
      </c>
      <c r="I72" s="3">
        <f t="shared" ref="I72:I103" si="170">F72*86400000</f>
        <v>8.9999999964618382</v>
      </c>
    </row>
    <row r="73" spans="1:11">
      <c r="A73">
        <v>140825093604667</v>
      </c>
      <c r="B73" s="1">
        <v>0.40005401620370368</v>
      </c>
      <c r="C73" t="s">
        <v>7</v>
      </c>
      <c r="D73">
        <v>1</v>
      </c>
      <c r="E73" t="s">
        <v>9</v>
      </c>
      <c r="G73" s="2">
        <f t="shared" ref="G73:G136" si="171">B74-B73</f>
        <v>1.3773148148099601E-6</v>
      </c>
      <c r="H73" s="2">
        <f t="shared" ref="H73:H136" si="172">B74-B72</f>
        <v>1.4814814814356758E-6</v>
      </c>
      <c r="J73" s="3">
        <f t="shared" ref="J73:K104" si="173">G73*86400000</f>
        <v>118.99999999958055</v>
      </c>
      <c r="K73" s="3">
        <f t="shared" si="173"/>
        <v>127.99999999604239</v>
      </c>
    </row>
    <row r="74" spans="1:11">
      <c r="A74">
        <v>140825093604786</v>
      </c>
      <c r="B74" s="1">
        <v>0.40005539351851849</v>
      </c>
      <c r="C74" t="s">
        <v>7</v>
      </c>
      <c r="D74">
        <v>1</v>
      </c>
      <c r="E74" t="s">
        <v>8</v>
      </c>
      <c r="F74" s="2">
        <f t="shared" ref="F74:F137" si="174">B75-B74</f>
        <v>6.2500000003185008E-7</v>
      </c>
      <c r="I74" s="3">
        <f t="shared" ref="I74:I105" si="175">F74*86400000</f>
        <v>54.000000002751847</v>
      </c>
    </row>
    <row r="75" spans="1:11">
      <c r="A75">
        <v>140825093604840</v>
      </c>
      <c r="B75" s="1">
        <v>0.40005601851851852</v>
      </c>
      <c r="C75" t="s">
        <v>7</v>
      </c>
      <c r="D75">
        <v>1</v>
      </c>
      <c r="E75" t="s">
        <v>9</v>
      </c>
      <c r="G75" s="2">
        <f t="shared" ref="G75:G138" si="176">B76-B75</f>
        <v>1.5624999999963585E-6</v>
      </c>
      <c r="H75" s="2">
        <f t="shared" ref="H75:H138" si="177">B76-B74</f>
        <v>2.1875000000282085E-6</v>
      </c>
      <c r="J75" s="3">
        <f t="shared" ref="J75:K106" si="178">G75*86400000</f>
        <v>134.99999999968537</v>
      </c>
      <c r="K75" s="3">
        <f t="shared" si="178"/>
        <v>189.00000000243722</v>
      </c>
    </row>
    <row r="76" spans="1:11">
      <c r="A76">
        <v>140825093604975</v>
      </c>
      <c r="B76" s="1">
        <v>0.40005758101851852</v>
      </c>
      <c r="C76" t="s">
        <v>7</v>
      </c>
      <c r="D76">
        <v>1</v>
      </c>
      <c r="E76" t="s">
        <v>8</v>
      </c>
      <c r="F76" s="2">
        <f t="shared" ref="F76:F139" si="179">B77-B76</f>
        <v>2.5462962960354218E-7</v>
      </c>
      <c r="I76" s="3">
        <f t="shared" ref="I76:I107" si="180">F76*86400000</f>
        <v>21.999999997746045</v>
      </c>
    </row>
    <row r="77" spans="1:11">
      <c r="A77">
        <v>140825093604996</v>
      </c>
      <c r="B77" s="1">
        <v>0.40005783564814812</v>
      </c>
      <c r="C77" t="s">
        <v>7</v>
      </c>
      <c r="D77">
        <v>1</v>
      </c>
      <c r="E77" t="s">
        <v>9</v>
      </c>
      <c r="G77" s="2">
        <f t="shared" ref="G77:G140" si="181">B78-B77</f>
        <v>1.5856481481724138E-6</v>
      </c>
      <c r="H77" s="2">
        <f t="shared" ref="H77:H140" si="182">B78-B76</f>
        <v>1.840277777775956E-6</v>
      </c>
      <c r="J77" s="3">
        <f t="shared" ref="J77:K124" si="183">G77*86400000</f>
        <v>137.00000000209656</v>
      </c>
      <c r="K77" s="3">
        <f t="shared" si="183"/>
        <v>158.9999999998426</v>
      </c>
    </row>
    <row r="78" spans="1:11">
      <c r="A78">
        <v>140825093605134</v>
      </c>
      <c r="B78" s="1">
        <v>0.40005942129629629</v>
      </c>
      <c r="C78" t="s">
        <v>7</v>
      </c>
      <c r="D78">
        <v>1</v>
      </c>
      <c r="E78" t="s">
        <v>8</v>
      </c>
      <c r="F78" s="2">
        <f t="shared" ref="F78:F141" si="184">B79-B78</f>
        <v>6.2499999997633893E-7</v>
      </c>
      <c r="I78" s="3">
        <f t="shared" ref="I78:I125" si="185">F78*86400000</f>
        <v>53.999999997955683</v>
      </c>
    </row>
    <row r="79" spans="1:11">
      <c r="A79">
        <v>140825093605188</v>
      </c>
      <c r="B79" s="1">
        <v>0.40006004629629627</v>
      </c>
      <c r="C79" t="s">
        <v>7</v>
      </c>
      <c r="D79">
        <v>1</v>
      </c>
      <c r="E79" t="s">
        <v>9</v>
      </c>
      <c r="G79" s="2">
        <f t="shared" ref="G79:G142" si="186">B80-B79</f>
        <v>7.0601851853702158E-7</v>
      </c>
      <c r="H79" s="2">
        <f t="shared" ref="H79:H142" si="187">B80-B78</f>
        <v>1.3310185185133605E-6</v>
      </c>
      <c r="J79" s="3">
        <f t="shared" ref="J79:K124" si="188">G79*86400000</f>
        <v>61.000000001598664</v>
      </c>
      <c r="K79" s="3">
        <f t="shared" si="188"/>
        <v>114.99999999955435</v>
      </c>
    </row>
    <row r="80" spans="1:11">
      <c r="A80">
        <v>140825093605249</v>
      </c>
      <c r="B80" s="1">
        <v>0.4000607523148148</v>
      </c>
      <c r="C80" t="s">
        <v>7</v>
      </c>
      <c r="D80">
        <v>1</v>
      </c>
      <c r="E80" t="s">
        <v>8</v>
      </c>
      <c r="F80" s="2">
        <f t="shared" ref="F80:F143" si="189">B81-B80</f>
        <v>4.8611111108654015E-7</v>
      </c>
      <c r="I80" s="3">
        <f t="shared" ref="I80:I125" si="190">F80*86400000</f>
        <v>41.999999997877069</v>
      </c>
    </row>
    <row r="81" spans="1:11">
      <c r="A81">
        <v>140825093605291</v>
      </c>
      <c r="B81" s="1">
        <v>0.40006123842592589</v>
      </c>
      <c r="C81" t="s">
        <v>7</v>
      </c>
      <c r="D81">
        <v>1</v>
      </c>
      <c r="E81" t="s">
        <v>9</v>
      </c>
      <c r="G81" s="2">
        <f t="shared" ref="G81:G144" si="191">B82-B81</f>
        <v>5.3472222222850085E-6</v>
      </c>
      <c r="H81" s="2">
        <f t="shared" ref="H81:H144" si="192">B82-B80</f>
        <v>5.8333333333715487E-6</v>
      </c>
      <c r="J81" s="3">
        <f t="shared" ref="J81:K124" si="193">G81*86400000</f>
        <v>462.00000000542474</v>
      </c>
      <c r="K81" s="3">
        <f t="shared" si="193"/>
        <v>504.00000000330181</v>
      </c>
    </row>
    <row r="82" spans="1:11">
      <c r="A82">
        <v>140825093605753</v>
      </c>
      <c r="B82" s="1">
        <v>0.40006658564814818</v>
      </c>
      <c r="C82" t="s">
        <v>7</v>
      </c>
      <c r="D82">
        <v>1</v>
      </c>
      <c r="E82" t="s">
        <v>8</v>
      </c>
      <c r="F82" s="2">
        <f t="shared" ref="F82:F145" si="194">B83-B82</f>
        <v>4.6296296291048478E-7</v>
      </c>
      <c r="I82" s="3">
        <f t="shared" ref="I82:I125" si="195">F82*86400000</f>
        <v>39.999999995465885</v>
      </c>
    </row>
    <row r="83" spans="1:11">
      <c r="A83">
        <v>140825093605793</v>
      </c>
      <c r="B83" s="1">
        <v>0.40006704861111109</v>
      </c>
      <c r="C83" t="s">
        <v>7</v>
      </c>
      <c r="D83">
        <v>1</v>
      </c>
      <c r="E83" t="s">
        <v>9</v>
      </c>
      <c r="G83" s="2">
        <f t="shared" ref="G83:G146" si="196">B84-B83</f>
        <v>1.354166666744927E-6</v>
      </c>
      <c r="H83" s="2">
        <f t="shared" ref="H83:H146" si="197">B84-B82</f>
        <v>1.8171296296554118E-6</v>
      </c>
      <c r="J83" s="3">
        <f t="shared" ref="J83:K124" si="198">G83*86400000</f>
        <v>117.0000000067617</v>
      </c>
      <c r="K83" s="3">
        <f t="shared" si="198"/>
        <v>157.00000000222758</v>
      </c>
    </row>
    <row r="84" spans="1:11">
      <c r="A84">
        <v>140825093605909</v>
      </c>
      <c r="B84" s="1">
        <v>0.40006840277777783</v>
      </c>
      <c r="C84" t="s">
        <v>7</v>
      </c>
      <c r="D84">
        <v>1</v>
      </c>
      <c r="E84" t="s">
        <v>8</v>
      </c>
      <c r="F84" s="2">
        <f t="shared" ref="F84:F147" si="199">B85-B84</f>
        <v>7.1759259251402696E-7</v>
      </c>
      <c r="I84" s="3">
        <f t="shared" ref="I84:I125" si="200">F84*86400000</f>
        <v>61.999999993211929</v>
      </c>
    </row>
    <row r="85" spans="1:11">
      <c r="A85">
        <v>140825093605972</v>
      </c>
      <c r="B85" s="1">
        <v>0.40006912037037035</v>
      </c>
      <c r="C85" t="s">
        <v>7</v>
      </c>
      <c r="D85">
        <v>1</v>
      </c>
      <c r="E85" t="s">
        <v>9</v>
      </c>
      <c r="G85" s="2">
        <f t="shared" ref="G85:G148" si="201">B86-B85</f>
        <v>1.3773148148654712E-6</v>
      </c>
      <c r="H85" s="2">
        <f t="shared" ref="H85:H148" si="202">B86-B84</f>
        <v>2.0949074073794982E-6</v>
      </c>
      <c r="J85" s="3">
        <f t="shared" ref="J85:K124" si="203">G85*86400000</f>
        <v>119.00000000437672</v>
      </c>
      <c r="K85" s="3">
        <f t="shared" si="203"/>
        <v>180.99999999758865</v>
      </c>
    </row>
    <row r="86" spans="1:11">
      <c r="A86">
        <v>140825093606091</v>
      </c>
      <c r="B86" s="1">
        <v>0.40007049768518521</v>
      </c>
      <c r="C86" t="s">
        <v>7</v>
      </c>
      <c r="D86">
        <v>1</v>
      </c>
      <c r="E86" t="s">
        <v>8</v>
      </c>
      <c r="F86" s="2">
        <f t="shared" ref="F86:F149" si="204">B87-B86</f>
        <v>1.9791666666102437E-6</v>
      </c>
      <c r="I86" s="3">
        <f t="shared" ref="I86:I125" si="205">F86*86400000</f>
        <v>170.99999999512505</v>
      </c>
    </row>
    <row r="87" spans="1:11">
      <c r="A87">
        <v>140825093606261</v>
      </c>
      <c r="B87" s="1">
        <v>0.40007247685185182</v>
      </c>
      <c r="C87" t="s">
        <v>7</v>
      </c>
      <c r="D87">
        <v>1</v>
      </c>
      <c r="E87" t="s">
        <v>9</v>
      </c>
      <c r="G87" s="2">
        <f t="shared" ref="G87:G150" si="206">B88-B87</f>
        <v>1.4699074074586704E-6</v>
      </c>
      <c r="H87" s="2">
        <f t="shared" ref="H87:H150" si="207">B88-B86</f>
        <v>3.4490740740689141E-6</v>
      </c>
      <c r="J87" s="3">
        <f t="shared" ref="J87:K124" si="208">G87*86400000</f>
        <v>127.00000000442913</v>
      </c>
      <c r="K87" s="3">
        <f t="shared" si="208"/>
        <v>297.99999999955418</v>
      </c>
    </row>
    <row r="88" spans="1:11">
      <c r="A88">
        <v>140825093606389</v>
      </c>
      <c r="B88" s="1">
        <v>0.40007394675925928</v>
      </c>
      <c r="C88" t="s">
        <v>7</v>
      </c>
      <c r="D88">
        <v>1</v>
      </c>
      <c r="E88" t="s">
        <v>8</v>
      </c>
      <c r="F88" s="2">
        <f t="shared" ref="F88:F151" si="209">B89-B88</f>
        <v>6.0185185180028355E-7</v>
      </c>
      <c r="I88" s="3">
        <f t="shared" ref="I88:I125" si="210">F88*86400000</f>
        <v>51.999999995544499</v>
      </c>
    </row>
    <row r="89" spans="1:11">
      <c r="A89">
        <v>140825093606440</v>
      </c>
      <c r="B89" s="1">
        <v>0.40007454861111108</v>
      </c>
      <c r="C89" t="s">
        <v>7</v>
      </c>
      <c r="D89">
        <v>1</v>
      </c>
      <c r="E89" t="s">
        <v>9</v>
      </c>
      <c r="G89" s="2">
        <f t="shared" ref="G89:G152" si="211">B90-B89</f>
        <v>1.3425925926013882E-6</v>
      </c>
      <c r="H89" s="2">
        <f t="shared" ref="H89:H152" si="212">B90-B88</f>
        <v>1.9444444444016717E-6</v>
      </c>
      <c r="J89" s="3">
        <f t="shared" ref="J89:K124" si="213">G89*86400000</f>
        <v>116.00000000075994</v>
      </c>
      <c r="K89" s="3">
        <f t="shared" si="213"/>
        <v>167.99999999630444</v>
      </c>
    </row>
    <row r="90" spans="1:11">
      <c r="A90">
        <v>140825093606557</v>
      </c>
      <c r="B90" s="1">
        <v>0.40007589120370368</v>
      </c>
      <c r="C90" t="s">
        <v>7</v>
      </c>
      <c r="D90">
        <v>1</v>
      </c>
      <c r="E90" t="s">
        <v>8</v>
      </c>
      <c r="F90" s="2">
        <f t="shared" ref="F90:F153" si="214">B91-B90</f>
        <v>6.0185185185579471E-7</v>
      </c>
      <c r="I90" s="3">
        <f t="shared" ref="I90:I125" si="215">F90*86400000</f>
        <v>52.000000000340663</v>
      </c>
    </row>
    <row r="91" spans="1:11">
      <c r="A91">
        <v>140825093606609</v>
      </c>
      <c r="B91" s="1">
        <v>0.40007649305555554</v>
      </c>
      <c r="C91" t="s">
        <v>7</v>
      </c>
      <c r="D91">
        <v>1</v>
      </c>
      <c r="E91" t="s">
        <v>9</v>
      </c>
      <c r="G91" s="2">
        <f t="shared" ref="G91:G154" si="216">B92-B91</f>
        <v>1.6203703703809857E-6</v>
      </c>
      <c r="H91" s="2">
        <f t="shared" ref="H91:H154" si="217">B92-B90</f>
        <v>2.2222222222367805E-6</v>
      </c>
      <c r="J91" s="3">
        <f t="shared" ref="J91:K124" si="218">G91*86400000</f>
        <v>140.00000000091717</v>
      </c>
      <c r="K91" s="3">
        <f t="shared" si="218"/>
        <v>192.00000000125783</v>
      </c>
    </row>
    <row r="92" spans="1:11">
      <c r="A92">
        <v>140825093606748</v>
      </c>
      <c r="B92" s="1">
        <v>0.40007811342592592</v>
      </c>
      <c r="C92" t="s">
        <v>7</v>
      </c>
      <c r="D92">
        <v>1</v>
      </c>
      <c r="E92" t="s">
        <v>8</v>
      </c>
      <c r="F92" s="2">
        <f t="shared" ref="F92:F155" si="219">B93-B92</f>
        <v>3.5879629628476906E-7</v>
      </c>
      <c r="I92" s="3">
        <f t="shared" ref="I92:I125" si="220">F92*86400000</f>
        <v>30.999999999004046</v>
      </c>
    </row>
    <row r="93" spans="1:11">
      <c r="A93">
        <v>140825093606780</v>
      </c>
      <c r="B93" s="1">
        <v>0.4000784722222222</v>
      </c>
      <c r="C93" t="s">
        <v>7</v>
      </c>
      <c r="D93">
        <v>1</v>
      </c>
      <c r="E93" t="s">
        <v>9</v>
      </c>
      <c r="G93" s="2">
        <f t="shared" ref="G93:G156" si="221">B94-B93</f>
        <v>1.5972222222049304E-6</v>
      </c>
      <c r="H93" s="2">
        <f t="shared" ref="H93:H156" si="222">B94-B92</f>
        <v>1.9560185184896994E-6</v>
      </c>
      <c r="J93" s="3">
        <f t="shared" ref="J93:K124" si="223">G93*86400000</f>
        <v>137.99999999850598</v>
      </c>
      <c r="K93" s="3">
        <f t="shared" si="223"/>
        <v>168.99999999751003</v>
      </c>
    </row>
    <row r="94" spans="1:11">
      <c r="A94">
        <v>140825093606918</v>
      </c>
      <c r="B94" s="1">
        <v>0.40008006944444441</v>
      </c>
      <c r="C94" t="s">
        <v>7</v>
      </c>
      <c r="D94">
        <v>1</v>
      </c>
      <c r="E94" t="s">
        <v>8</v>
      </c>
      <c r="F94" s="2">
        <f t="shared" ref="F94:F157" si="224">B95-B94</f>
        <v>6.1342592599933354E-7</v>
      </c>
      <c r="I94" s="3">
        <f t="shared" ref="I94:I125" si="225">F94*86400000</f>
        <v>53.000000006342418</v>
      </c>
    </row>
    <row r="95" spans="1:11">
      <c r="A95">
        <v>140825093606971</v>
      </c>
      <c r="B95" s="1">
        <v>0.40008068287037041</v>
      </c>
      <c r="C95" t="s">
        <v>7</v>
      </c>
      <c r="D95">
        <v>1</v>
      </c>
      <c r="E95" t="s">
        <v>9</v>
      </c>
      <c r="G95" s="2">
        <f t="shared" ref="G95:G158" si="226">B96-B95</f>
        <v>1.7245370370067015E-6</v>
      </c>
      <c r="H95" s="2">
        <f t="shared" ref="H95:H158" si="227">B96-B94</f>
        <v>2.337962963006035E-6</v>
      </c>
      <c r="J95" s="3">
        <f t="shared" ref="J95:K124" si="228">G95*86400000</f>
        <v>148.99999999737901</v>
      </c>
      <c r="K95" s="3">
        <f t="shared" si="228"/>
        <v>202.00000000372142</v>
      </c>
    </row>
    <row r="96" spans="1:11">
      <c r="A96">
        <v>140825093607120</v>
      </c>
      <c r="B96" s="1">
        <v>0.40008240740740741</v>
      </c>
      <c r="C96" t="s">
        <v>7</v>
      </c>
      <c r="D96">
        <v>1</v>
      </c>
      <c r="E96" t="s">
        <v>8</v>
      </c>
      <c r="F96" s="2">
        <f t="shared" ref="F96:F159" si="229">B97-B96</f>
        <v>6.0185185185579471E-7</v>
      </c>
      <c r="I96" s="3">
        <f t="shared" ref="I96:I125" si="230">F96*86400000</f>
        <v>52.000000000340663</v>
      </c>
    </row>
    <row r="97" spans="1:22">
      <c r="A97">
        <v>140825093607172</v>
      </c>
      <c r="B97" s="1">
        <v>0.40008300925925927</v>
      </c>
      <c r="C97" t="s">
        <v>7</v>
      </c>
      <c r="D97">
        <v>1</v>
      </c>
      <c r="E97" t="s">
        <v>9</v>
      </c>
      <c r="G97" s="2">
        <f t="shared" ref="G97:G160" si="231">B98-B97</f>
        <v>1.3541666666339047E-6</v>
      </c>
      <c r="H97" s="2">
        <f t="shared" ref="H97:H160" si="232">B98-B96</f>
        <v>1.9560185184896994E-6</v>
      </c>
      <c r="J97" s="3">
        <f t="shared" ref="J97:K124" si="233">G97*86400000</f>
        <v>116.99999999716937</v>
      </c>
      <c r="K97" s="3">
        <f t="shared" si="233"/>
        <v>168.99999999751003</v>
      </c>
    </row>
    <row r="98" spans="1:22">
      <c r="A98">
        <v>140825093607289</v>
      </c>
      <c r="B98" s="1">
        <v>0.4000843634259259</v>
      </c>
      <c r="C98" t="s">
        <v>7</v>
      </c>
      <c r="D98">
        <v>1</v>
      </c>
      <c r="E98" t="s">
        <v>8</v>
      </c>
      <c r="F98" s="2">
        <f t="shared" ref="F98:F161" si="234">B99-B98</f>
        <v>8.5648148151484804E-7</v>
      </c>
      <c r="I98" s="3">
        <f t="shared" ref="I98:I125" si="235">F98*86400000</f>
        <v>74.000000002882871</v>
      </c>
    </row>
    <row r="99" spans="1:22">
      <c r="A99">
        <v>140825093607363</v>
      </c>
      <c r="B99" s="1">
        <v>0.40008521990740742</v>
      </c>
      <c r="C99" t="s">
        <v>7</v>
      </c>
      <c r="D99">
        <v>1</v>
      </c>
      <c r="E99" t="s">
        <v>9</v>
      </c>
      <c r="G99" s="2">
        <f t="shared" ref="G99:G162" si="236">B100-B99</f>
        <v>1.7361111110947292E-6</v>
      </c>
      <c r="H99" s="2">
        <f t="shared" ref="H99:H162" si="237">B100-B98</f>
        <v>2.5925925926095772E-6</v>
      </c>
      <c r="J99" s="3">
        <f t="shared" ref="J99:K124" si="238">G99*86400000</f>
        <v>149.9999999985846</v>
      </c>
      <c r="K99" s="3">
        <f t="shared" si="238"/>
        <v>224.00000000146747</v>
      </c>
    </row>
    <row r="100" spans="1:22">
      <c r="A100">
        <v>140825093607512</v>
      </c>
      <c r="B100" s="1">
        <v>0.40008695601851851</v>
      </c>
      <c r="C100" t="s">
        <v>7</v>
      </c>
      <c r="D100">
        <v>1</v>
      </c>
      <c r="E100" t="s">
        <v>8</v>
      </c>
      <c r="F100" s="2">
        <f t="shared" ref="F100:F163" si="239">B101-B100</f>
        <v>4.6296296302150708E-7</v>
      </c>
      <c r="I100" s="3">
        <f t="shared" ref="I100:I125" si="240">F100*86400000</f>
        <v>40.000000005058212</v>
      </c>
    </row>
    <row r="101" spans="1:22">
      <c r="A101">
        <v>140825093607553</v>
      </c>
      <c r="B101" s="1">
        <v>0.40008741898148154</v>
      </c>
      <c r="C101" t="s">
        <v>7</v>
      </c>
      <c r="D101">
        <v>1</v>
      </c>
      <c r="E101" t="s">
        <v>9</v>
      </c>
      <c r="G101" s="2">
        <f t="shared" ref="G101:G164" si="241">B102-B101</f>
        <v>1.6203703703254746E-6</v>
      </c>
      <c r="H101" s="2">
        <f t="shared" ref="H101:H164" si="242">B102-B100</f>
        <v>2.0833333333469817E-6</v>
      </c>
      <c r="J101" s="3">
        <f t="shared" ref="J101:K124" si="243">G101*86400000</f>
        <v>139.99999999612101</v>
      </c>
      <c r="K101" s="3">
        <f t="shared" si="243"/>
        <v>180.00000000117922</v>
      </c>
    </row>
    <row r="102" spans="1:22">
      <c r="A102">
        <v>140825093607693</v>
      </c>
      <c r="B102" s="1">
        <v>0.40008903935185186</v>
      </c>
      <c r="C102" t="s">
        <v>7</v>
      </c>
      <c r="D102">
        <v>1</v>
      </c>
      <c r="E102" t="s">
        <v>8</v>
      </c>
      <c r="F102" s="2">
        <f t="shared" ref="F102:F165" si="244">B103-B102</f>
        <v>7.1759259256953811E-7</v>
      </c>
      <c r="I102" s="3">
        <f t="shared" ref="I102:I125" si="245">F102*86400000</f>
        <v>61.999999998008093</v>
      </c>
    </row>
    <row r="103" spans="1:22">
      <c r="A103">
        <v>140825093607754</v>
      </c>
      <c r="B103" s="1">
        <v>0.40008975694444443</v>
      </c>
      <c r="C103" t="s">
        <v>7</v>
      </c>
      <c r="D103">
        <v>1</v>
      </c>
      <c r="E103" t="s">
        <v>9</v>
      </c>
      <c r="G103" s="2">
        <f t="shared" ref="G103:G166" si="246">B104-B103</f>
        <v>1.3425925926013882E-6</v>
      </c>
      <c r="H103" s="2">
        <f t="shared" ref="H103:H166" si="247">B104-B102</f>
        <v>2.0601851851709263E-6</v>
      </c>
      <c r="J103" s="3">
        <f t="shared" ref="J103:K124" si="248">G103*86400000</f>
        <v>116.00000000075994</v>
      </c>
      <c r="K103" s="3">
        <f t="shared" si="248"/>
        <v>177.99999999876803</v>
      </c>
    </row>
    <row r="104" spans="1:22">
      <c r="A104">
        <v>140825093607871</v>
      </c>
      <c r="B104" s="1">
        <v>0.40009109953703703</v>
      </c>
      <c r="C104" t="s">
        <v>7</v>
      </c>
      <c r="D104">
        <v>1</v>
      </c>
      <c r="E104" t="s">
        <v>8</v>
      </c>
      <c r="F104" s="2">
        <f t="shared" ref="F104:F167" si="249">B105-B104</f>
        <v>6.1342592588831124E-7</v>
      </c>
      <c r="I104" s="3">
        <f t="shared" ref="I104:I125" si="250">F104*86400000</f>
        <v>52.999999996750091</v>
      </c>
    </row>
    <row r="105" spans="1:22">
      <c r="A105">
        <v>140825093607923</v>
      </c>
      <c r="B105" s="1">
        <v>0.40009171296296292</v>
      </c>
      <c r="C105" t="s">
        <v>7</v>
      </c>
      <c r="D105">
        <v>1</v>
      </c>
      <c r="E105" t="s">
        <v>9</v>
      </c>
      <c r="G105" s="2">
        <f t="shared" ref="G105:G168" si="251">B106-B105</f>
        <v>1.5972222222604415E-6</v>
      </c>
      <c r="H105" s="2">
        <f t="shared" ref="H105:H168" si="252">B106-B104</f>
        <v>2.2106481481487528E-6</v>
      </c>
      <c r="J105" s="3">
        <f t="shared" ref="J105:K124" si="253">G105*86400000</f>
        <v>138.00000000330215</v>
      </c>
      <c r="K105" s="3">
        <f t="shared" si="253"/>
        <v>191.00000000005224</v>
      </c>
    </row>
    <row r="106" spans="1:22">
      <c r="A106">
        <v>140825093608062</v>
      </c>
      <c r="B106" s="1">
        <v>0.40009331018518518</v>
      </c>
      <c r="C106" t="s">
        <v>7</v>
      </c>
      <c r="D106">
        <v>1</v>
      </c>
      <c r="E106" t="s">
        <v>8</v>
      </c>
      <c r="F106" s="2">
        <f t="shared" ref="F106:F169" si="254">B107-B106</f>
        <v>1.2731481480177109E-7</v>
      </c>
      <c r="I106" s="3">
        <f t="shared" ref="I106:I125" si="255">F106*86400000</f>
        <v>10.999999998873022</v>
      </c>
    </row>
    <row r="107" spans="1:22">
      <c r="A107">
        <v>140825093608073</v>
      </c>
      <c r="B107" s="1">
        <v>0.40009343749999998</v>
      </c>
      <c r="C107" t="s">
        <v>7</v>
      </c>
      <c r="D107">
        <v>1</v>
      </c>
      <c r="E107" t="s">
        <v>9</v>
      </c>
      <c r="G107" s="2">
        <f t="shared" ref="G107:G170" si="256">B108-B107</f>
        <v>1.0879629629423349E-6</v>
      </c>
      <c r="H107" s="2">
        <f t="shared" ref="H107:H170" si="257">B108-B106</f>
        <v>1.2152777777441059E-6</v>
      </c>
      <c r="J107" s="3">
        <f t="shared" ref="J107:K124" si="258">G107*86400000</f>
        <v>93.999999998217731</v>
      </c>
      <c r="K107" s="3">
        <f t="shared" si="258"/>
        <v>104.99999999709075</v>
      </c>
    </row>
    <row r="108" spans="1:22">
      <c r="A108">
        <v>140825093608167</v>
      </c>
      <c r="B108" s="1">
        <v>0.40009452546296292</v>
      </c>
      <c r="C108" t="s">
        <v>7</v>
      </c>
      <c r="D108">
        <v>1</v>
      </c>
      <c r="E108" t="s">
        <v>8</v>
      </c>
      <c r="F108" s="2">
        <f t="shared" ref="F108:F171" si="259">B109-B108</f>
        <v>7.4074074074559348E-7</v>
      </c>
      <c r="I108" s="3">
        <f t="shared" ref="I108:I125" si="260">F108*86400000</f>
        <v>64.000000000419277</v>
      </c>
    </row>
    <row r="109" spans="1:22">
      <c r="A109">
        <v>140825093608231</v>
      </c>
      <c r="B109" s="1">
        <v>0.40009526620370367</v>
      </c>
      <c r="C109" t="s">
        <v>7</v>
      </c>
      <c r="D109">
        <v>1</v>
      </c>
      <c r="E109" t="s">
        <v>9</v>
      </c>
      <c r="G109" s="2">
        <f t="shared" ref="G109:G172" si="261">B110-B109</f>
        <v>1.4699074074586704E-6</v>
      </c>
      <c r="H109" s="2">
        <f t="shared" ref="H109:H172" si="262">B110-B108</f>
        <v>2.2106481482042639E-6</v>
      </c>
      <c r="J109" s="3">
        <f t="shared" ref="J109:K124" si="263">G109*86400000</f>
        <v>127.00000000442913</v>
      </c>
      <c r="K109" s="3">
        <f t="shared" si="263"/>
        <v>191.0000000048484</v>
      </c>
    </row>
    <row r="110" spans="1:22">
      <c r="A110">
        <v>140825093608357</v>
      </c>
      <c r="B110" s="1">
        <v>0.40009673611111113</v>
      </c>
      <c r="C110" t="s">
        <v>7</v>
      </c>
      <c r="D110">
        <v>1</v>
      </c>
      <c r="E110" t="s">
        <v>8</v>
      </c>
    </row>
    <row r="111" spans="1:22">
      <c r="B111" s="1"/>
      <c r="L111" s="3" t="s">
        <v>21</v>
      </c>
      <c r="M111" s="3" t="s">
        <v>22</v>
      </c>
      <c r="N111" t="s">
        <v>23</v>
      </c>
      <c r="O111" t="s">
        <v>24</v>
      </c>
      <c r="Q111" t="s">
        <v>15</v>
      </c>
      <c r="R111" t="s">
        <v>25</v>
      </c>
      <c r="S111" t="s">
        <v>16</v>
      </c>
      <c r="T111" t="s">
        <v>26</v>
      </c>
      <c r="U111" t="s">
        <v>17</v>
      </c>
      <c r="V111" t="s">
        <v>27</v>
      </c>
    </row>
    <row r="112" spans="1:22">
      <c r="B112" s="1"/>
      <c r="L112" s="3">
        <f>COUNTIF(E2:E110,"ON")</f>
        <v>55</v>
      </c>
      <c r="M112" s="1">
        <f>B110-B2</f>
        <v>1.1103009259261221E-4</v>
      </c>
      <c r="N112" s="3">
        <f>M112*86400</f>
        <v>9.5930000000016946</v>
      </c>
      <c r="O112" s="3">
        <f>L112/N112</f>
        <v>5.7333472323559143</v>
      </c>
      <c r="Q112">
        <f>AVERAGE(I2:I109)</f>
        <v>44.666666666337562</v>
      </c>
      <c r="R112">
        <f>STDEV(I2:I109)</f>
        <v>28.725769115990122</v>
      </c>
      <c r="S112">
        <f>AVERAGE(J2:J110)</f>
        <v>132.981481481842</v>
      </c>
      <c r="T112">
        <f>STDEV(J2:J110)</f>
        <v>51.52888574120756</v>
      </c>
      <c r="U112">
        <f>AVERAGE(K3:K111)</f>
        <v>177.64814814817953</v>
      </c>
      <c r="V112">
        <f>STDEV(K3:K110)</f>
        <v>58.7579484496936</v>
      </c>
    </row>
    <row r="113" spans="1:22">
      <c r="A113">
        <v>140825093629881</v>
      </c>
      <c r="B113" s="1">
        <v>0.40034584490740738</v>
      </c>
      <c r="C113" t="s">
        <v>7</v>
      </c>
      <c r="D113">
        <v>2</v>
      </c>
      <c r="E113" t="s">
        <v>8</v>
      </c>
      <c r="F113" s="2">
        <f t="shared" si="259"/>
        <v>8.3333333339430382E-7</v>
      </c>
      <c r="I113" s="3">
        <f t="shared" ref="I113:I114" si="264">F113*86400000</f>
        <v>72.00000000526785</v>
      </c>
      <c r="P113" t="s">
        <v>28</v>
      </c>
      <c r="Q113">
        <f>Q112/1000</f>
        <v>4.4666666666337562E-2</v>
      </c>
      <c r="R113">
        <f t="shared" ref="R113:V113" si="265">R112/1000</f>
        <v>2.8725769115990122E-2</v>
      </c>
      <c r="S113">
        <f t="shared" si="265"/>
        <v>0.132981481481842</v>
      </c>
      <c r="T113">
        <f t="shared" si="265"/>
        <v>5.1528885741207557E-2</v>
      </c>
      <c r="U113">
        <f t="shared" si="265"/>
        <v>0.17764814814817953</v>
      </c>
      <c r="V113">
        <f t="shared" si="265"/>
        <v>5.8757948449693599E-2</v>
      </c>
    </row>
    <row r="114" spans="1:22">
      <c r="A114">
        <v>140825093629952</v>
      </c>
      <c r="B114" s="1">
        <v>0.40034667824074077</v>
      </c>
      <c r="C114" t="s">
        <v>7</v>
      </c>
      <c r="D114">
        <v>2</v>
      </c>
      <c r="E114" t="s">
        <v>9</v>
      </c>
      <c r="G114" s="2">
        <f>B115-B114</f>
        <v>1.7361111110947292E-6</v>
      </c>
      <c r="H114" s="2">
        <f>B115-B113</f>
        <v>2.569444444489033E-6</v>
      </c>
      <c r="J114" s="3">
        <f t="shared" ref="J114" si="266">G114*86400000</f>
        <v>149.9999999985846</v>
      </c>
      <c r="K114" s="3">
        <f t="shared" ref="K114" si="267">H114*86400000</f>
        <v>222.00000000385245</v>
      </c>
      <c r="P114" t="s">
        <v>29</v>
      </c>
      <c r="Q114">
        <f>LOG(Q113)</f>
        <v>-1.3500164563580548</v>
      </c>
      <c r="R114">
        <f t="shared" ref="R114:V114" si="268">LOG(R113)</f>
        <v>-1.5417283344983794</v>
      </c>
      <c r="S114">
        <f t="shared" si="268"/>
        <v>-0.87620883309462128</v>
      </c>
      <c r="T114">
        <f t="shared" si="268"/>
        <v>-1.2879492486058188</v>
      </c>
      <c r="U114">
        <f t="shared" si="268"/>
        <v>-0.75043931535291819</v>
      </c>
      <c r="V114">
        <f t="shared" si="268"/>
        <v>-1.2309333761311274</v>
      </c>
    </row>
    <row r="115" spans="1:22">
      <c r="A115">
        <v>140825093630103</v>
      </c>
      <c r="B115" s="1">
        <v>0.40034841435185187</v>
      </c>
      <c r="C115" t="s">
        <v>7</v>
      </c>
      <c r="D115">
        <v>2</v>
      </c>
      <c r="E115" t="s">
        <v>8</v>
      </c>
      <c r="F115" s="2">
        <f t="shared" ref="F115:F178" si="269">B116-B115</f>
        <v>5.9027777776776702E-7</v>
      </c>
      <c r="I115" s="3">
        <f t="shared" ref="I115:I178" si="270">F115*86400000</f>
        <v>50.999999999135071</v>
      </c>
    </row>
    <row r="116" spans="1:22">
      <c r="A116">
        <v>140825093630154</v>
      </c>
      <c r="B116" s="1">
        <v>0.40034900462962963</v>
      </c>
      <c r="C116" t="s">
        <v>7</v>
      </c>
      <c r="D116">
        <v>2</v>
      </c>
      <c r="E116" t="s">
        <v>9</v>
      </c>
      <c r="G116" s="2">
        <f t="shared" ref="G116:G179" si="271">B117-B116</f>
        <v>1.3541666666339047E-6</v>
      </c>
      <c r="H116" s="2">
        <f t="shared" ref="H116:H179" si="272">B117-B115</f>
        <v>1.9444444444016717E-6</v>
      </c>
      <c r="J116" s="3">
        <f t="shared" ref="J116:J179" si="273">G116*86400000</f>
        <v>116.99999999716937</v>
      </c>
      <c r="K116" s="3">
        <f t="shared" ref="K116:K179" si="274">H116*86400000</f>
        <v>167.99999999630444</v>
      </c>
    </row>
    <row r="117" spans="1:22">
      <c r="A117">
        <v>140825093630271</v>
      </c>
      <c r="B117" s="1">
        <v>0.40035035879629627</v>
      </c>
      <c r="C117" t="s">
        <v>7</v>
      </c>
      <c r="D117">
        <v>2</v>
      </c>
      <c r="E117" t="s">
        <v>8</v>
      </c>
      <c r="F117" s="2">
        <f t="shared" ref="F117:F180" si="275">B118-B117</f>
        <v>7.2916666671307695E-7</v>
      </c>
      <c r="I117" s="3">
        <f t="shared" ref="I117:I180" si="276">F117*86400000</f>
        <v>63.000000004009848</v>
      </c>
    </row>
    <row r="118" spans="1:22">
      <c r="A118">
        <v>140825093630334</v>
      </c>
      <c r="B118" s="1">
        <v>0.40035108796296298</v>
      </c>
      <c r="C118" t="s">
        <v>7</v>
      </c>
      <c r="D118">
        <v>2</v>
      </c>
      <c r="E118" t="s">
        <v>9</v>
      </c>
      <c r="G118" s="2">
        <f t="shared" ref="G118:G181" si="277">B119-B118</f>
        <v>1.6087962962929581E-6</v>
      </c>
      <c r="H118" s="2">
        <f t="shared" ref="H118:H181" si="278">B119-B117</f>
        <v>2.337962963006035E-6</v>
      </c>
      <c r="J118" s="3">
        <f t="shared" ref="J118:J181" si="279">G118*86400000</f>
        <v>138.99999999971158</v>
      </c>
      <c r="K118" s="3">
        <f t="shared" ref="K118:K181" si="280">H118*86400000</f>
        <v>202.00000000372142</v>
      </c>
    </row>
    <row r="119" spans="1:22">
      <c r="A119">
        <v>140825093630473</v>
      </c>
      <c r="B119" s="1">
        <v>0.40035269675925927</v>
      </c>
      <c r="C119" t="s">
        <v>7</v>
      </c>
      <c r="D119">
        <v>2</v>
      </c>
      <c r="E119" t="s">
        <v>8</v>
      </c>
      <c r="F119" s="2">
        <f t="shared" ref="F119:F182" si="281">B120-B119</f>
        <v>4.7453703699851246E-7</v>
      </c>
      <c r="I119" s="3">
        <f t="shared" ref="I119:I182" si="282">F119*86400000</f>
        <v>40.999999996671477</v>
      </c>
    </row>
    <row r="120" spans="1:22">
      <c r="A120">
        <v>140825093630514</v>
      </c>
      <c r="B120" s="1">
        <v>0.40035317129629627</v>
      </c>
      <c r="C120" t="s">
        <v>7</v>
      </c>
      <c r="D120">
        <v>2</v>
      </c>
      <c r="E120" t="s">
        <v>9</v>
      </c>
      <c r="G120" s="2">
        <f t="shared" ref="G120:G183" si="283">B121-B120</f>
        <v>1.481481481491187E-6</v>
      </c>
      <c r="H120" s="2">
        <f t="shared" ref="H120:H183" si="284">B121-B119</f>
        <v>1.9560185184896994E-6</v>
      </c>
      <c r="J120" s="3">
        <f t="shared" ref="J120:J183" si="285">G120*86400000</f>
        <v>128.00000000083855</v>
      </c>
      <c r="K120" s="3">
        <f t="shared" ref="K120:K183" si="286">H120*86400000</f>
        <v>168.99999999751003</v>
      </c>
    </row>
    <row r="121" spans="1:22">
      <c r="A121">
        <v>140825093630642</v>
      </c>
      <c r="B121" s="1">
        <v>0.40035465277777776</v>
      </c>
      <c r="C121" t="s">
        <v>7</v>
      </c>
      <c r="D121">
        <v>2</v>
      </c>
      <c r="E121" t="s">
        <v>8</v>
      </c>
      <c r="F121" s="2">
        <f t="shared" ref="F121:F184" si="287">B122-B121</f>
        <v>3.8194444446082443E-7</v>
      </c>
      <c r="I121" s="3">
        <f t="shared" ref="I121:I184" si="288">F121*86400000</f>
        <v>33.000000001415231</v>
      </c>
    </row>
    <row r="122" spans="1:22">
      <c r="A122">
        <v>140825093630674</v>
      </c>
      <c r="B122" s="1">
        <v>0.40035503472222222</v>
      </c>
      <c r="C122" t="s">
        <v>7</v>
      </c>
      <c r="D122">
        <v>2</v>
      </c>
      <c r="E122" t="s">
        <v>9</v>
      </c>
      <c r="G122" s="2">
        <f t="shared" ref="G122:G185" si="289">B123-B122</f>
        <v>1.5856481481169027E-6</v>
      </c>
      <c r="H122" s="2">
        <f t="shared" ref="H122:H185" si="290">B123-B121</f>
        <v>1.9675925925777271E-6</v>
      </c>
      <c r="J122" s="3">
        <f t="shared" ref="J122:J185" si="291">G122*86400000</f>
        <v>136.99999999730039</v>
      </c>
      <c r="K122" s="3">
        <f t="shared" ref="K122:K185" si="292">H122*86400000</f>
        <v>169.99999999871562</v>
      </c>
    </row>
    <row r="123" spans="1:22">
      <c r="A123">
        <v>140825093630812</v>
      </c>
      <c r="B123" s="1">
        <v>0.40035662037037034</v>
      </c>
      <c r="C123" t="s">
        <v>7</v>
      </c>
      <c r="D123">
        <v>2</v>
      </c>
      <c r="E123" t="s">
        <v>8</v>
      </c>
      <c r="F123" s="2">
        <f t="shared" ref="F123:F186" si="293">B124-B123</f>
        <v>3.7037037037279674E-7</v>
      </c>
      <c r="I123" s="3">
        <f t="shared" ref="I123:I186" si="294">F123*86400000</f>
        <v>32.000000000209639</v>
      </c>
      <c r="L123" s="4"/>
    </row>
    <row r="124" spans="1:22">
      <c r="A124">
        <v>140825093630844</v>
      </c>
      <c r="B124" s="1">
        <v>0.40035699074074071</v>
      </c>
      <c r="C124" t="s">
        <v>7</v>
      </c>
      <c r="D124">
        <v>2</v>
      </c>
      <c r="E124" t="s">
        <v>9</v>
      </c>
      <c r="G124" s="2">
        <f t="shared" ref="G124:G187" si="295">B125-B124</f>
        <v>9.4907407405253608E-7</v>
      </c>
      <c r="H124" s="2">
        <f t="shared" ref="H124:H187" si="296">B125-B123</f>
        <v>1.3194444444253328E-6</v>
      </c>
      <c r="J124" s="3">
        <f t="shared" ref="J124:J187" si="297">G124*86400000</f>
        <v>81.999999998139117</v>
      </c>
      <c r="K124" s="3">
        <f t="shared" ref="K124:K187" si="298">H124*86400000</f>
        <v>113.99999999834876</v>
      </c>
    </row>
    <row r="125" spans="1:22">
      <c r="A125">
        <v>140825093630926</v>
      </c>
      <c r="B125" s="1">
        <v>0.40035793981481477</v>
      </c>
      <c r="C125" t="s">
        <v>7</v>
      </c>
      <c r="D125">
        <v>2</v>
      </c>
      <c r="E125" t="s">
        <v>8</v>
      </c>
      <c r="F125" s="2">
        <f t="shared" ref="F125:F188" si="299">B126-B125</f>
        <v>6.1342592599933354E-7</v>
      </c>
      <c r="I125" s="3">
        <f t="shared" ref="I125:I188" si="300">F125*86400000</f>
        <v>53.000000006342418</v>
      </c>
    </row>
    <row r="126" spans="1:22">
      <c r="A126">
        <v>140825093630979</v>
      </c>
      <c r="B126" s="1">
        <v>0.40035855324074077</v>
      </c>
      <c r="C126" t="s">
        <v>7</v>
      </c>
      <c r="D126">
        <v>2</v>
      </c>
      <c r="E126" t="s">
        <v>9</v>
      </c>
      <c r="G126" s="2">
        <f t="shared" ref="G126:G189" si="301">B127-B126</f>
        <v>1.6087962962374469E-6</v>
      </c>
      <c r="H126" s="2">
        <f t="shared" ref="H126:H189" si="302">B127-B125</f>
        <v>2.2222222222367805E-6</v>
      </c>
      <c r="J126" s="3">
        <f t="shared" ref="J126:J189" si="303">G126*86400000</f>
        <v>138.99999999491541</v>
      </c>
      <c r="K126" s="3">
        <f t="shared" ref="K126:K189" si="304">H126*86400000</f>
        <v>192.00000000125783</v>
      </c>
    </row>
    <row r="127" spans="1:22">
      <c r="A127">
        <v>140825093631118</v>
      </c>
      <c r="B127" s="1">
        <v>0.400360162037037</v>
      </c>
      <c r="C127" t="s">
        <v>7</v>
      </c>
      <c r="D127">
        <v>2</v>
      </c>
      <c r="E127" t="s">
        <v>8</v>
      </c>
      <c r="F127" s="2">
        <f t="shared" ref="F127:F190" si="305">B128-B127</f>
        <v>2.3148148148299796E-7</v>
      </c>
      <c r="I127" s="3">
        <f t="shared" ref="I127:I190" si="306">F127*86400000</f>
        <v>20.000000000131024</v>
      </c>
    </row>
    <row r="128" spans="1:22">
      <c r="A128">
        <v>140825093631138</v>
      </c>
      <c r="B128" s="1">
        <v>0.40036039351851849</v>
      </c>
      <c r="C128" t="s">
        <v>7</v>
      </c>
      <c r="D128">
        <v>2</v>
      </c>
      <c r="E128" t="s">
        <v>9</v>
      </c>
      <c r="G128" s="2">
        <f t="shared" ref="G128:G191" si="307">B129-B128</f>
        <v>2.4189814815112065E-6</v>
      </c>
      <c r="H128" s="2">
        <f t="shared" ref="H128:H191" si="308">B129-B127</f>
        <v>2.6504629629942045E-6</v>
      </c>
      <c r="J128" s="3">
        <f t="shared" ref="J128:J191" si="309">G128*86400000</f>
        <v>209.00000000256824</v>
      </c>
      <c r="K128" s="3">
        <f t="shared" ref="K128:K191" si="310">H128*86400000</f>
        <v>229.00000000269927</v>
      </c>
    </row>
    <row r="129" spans="1:11">
      <c r="A129">
        <v>140825093631347</v>
      </c>
      <c r="B129" s="1">
        <v>0.4003628125</v>
      </c>
      <c r="C129" t="s">
        <v>7</v>
      </c>
      <c r="D129">
        <v>2</v>
      </c>
      <c r="E129" t="s">
        <v>8</v>
      </c>
      <c r="F129" s="2">
        <f t="shared" ref="F129:F192" si="311">B130-B129</f>
        <v>8.3333333333879267E-7</v>
      </c>
      <c r="I129" s="3">
        <f t="shared" ref="I129:I192" si="312">F129*86400000</f>
        <v>72.000000000471687</v>
      </c>
    </row>
    <row r="130" spans="1:11">
      <c r="A130">
        <v>140825093631419</v>
      </c>
      <c r="B130" s="1">
        <v>0.40036364583333334</v>
      </c>
      <c r="C130" t="s">
        <v>7</v>
      </c>
      <c r="D130">
        <v>2</v>
      </c>
      <c r="E130" t="s">
        <v>9</v>
      </c>
      <c r="G130" s="2">
        <f t="shared" ref="G130:G193" si="313">B131-B130</f>
        <v>1.7245370370622126E-6</v>
      </c>
      <c r="H130" s="2">
        <f t="shared" ref="H130:H193" si="314">B131-B129</f>
        <v>2.5578703704010053E-6</v>
      </c>
      <c r="J130" s="3">
        <f t="shared" ref="J130:J193" si="315">G130*86400000</f>
        <v>149.00000000217517</v>
      </c>
      <c r="K130" s="3">
        <f t="shared" ref="K130:K193" si="316">H130*86400000</f>
        <v>221.00000000264686</v>
      </c>
    </row>
    <row r="131" spans="1:11">
      <c r="A131">
        <v>140825093631568</v>
      </c>
      <c r="B131" s="1">
        <v>0.4003653703703704</v>
      </c>
      <c r="C131" t="s">
        <v>7</v>
      </c>
      <c r="D131">
        <v>2</v>
      </c>
      <c r="E131" t="s">
        <v>8</v>
      </c>
      <c r="F131" s="2">
        <f t="shared" ref="F131:F194" si="317">B132-B131</f>
        <v>3.5879629628476906E-7</v>
      </c>
      <c r="I131" s="3">
        <f t="shared" ref="I131:I194" si="318">F131*86400000</f>
        <v>30.999999999004046</v>
      </c>
    </row>
    <row r="132" spans="1:11">
      <c r="A132">
        <v>140825093631599</v>
      </c>
      <c r="B132" s="1">
        <v>0.40036572916666668</v>
      </c>
      <c r="C132" t="s">
        <v>7</v>
      </c>
      <c r="D132">
        <v>2</v>
      </c>
      <c r="E132" t="s">
        <v>9</v>
      </c>
      <c r="G132" s="2">
        <f t="shared" ref="G132:G163" si="319">B133-B132</f>
        <v>1.3425925926013882E-6</v>
      </c>
      <c r="H132" s="2">
        <f t="shared" ref="H132:H163" si="320">B133-B131</f>
        <v>1.7013888888861572E-6</v>
      </c>
      <c r="J132" s="3">
        <f t="shared" ref="J132:J195" si="321">G132*86400000</f>
        <v>116.00000000075994</v>
      </c>
      <c r="K132" s="3">
        <f t="shared" ref="K132:K195" si="322">H132*86400000</f>
        <v>146.99999999976399</v>
      </c>
    </row>
    <row r="133" spans="1:11">
      <c r="A133">
        <v>140825093631715</v>
      </c>
      <c r="B133" s="1">
        <v>0.40036707175925929</v>
      </c>
      <c r="C133" t="s">
        <v>7</v>
      </c>
      <c r="D133">
        <v>2</v>
      </c>
      <c r="E133" t="s">
        <v>8</v>
      </c>
      <c r="F133" s="2">
        <f t="shared" ref="F133:F196" si="323">B134-B133</f>
        <v>1.5046296297782646E-7</v>
      </c>
      <c r="I133" s="3">
        <f t="shared" ref="I133:I196" si="324">F133*86400000</f>
        <v>13.000000001284207</v>
      </c>
    </row>
    <row r="134" spans="1:11">
      <c r="A134">
        <v>140825093631727</v>
      </c>
      <c r="B134" s="1">
        <v>0.40036722222222226</v>
      </c>
      <c r="C134" t="s">
        <v>7</v>
      </c>
      <c r="D134">
        <v>2</v>
      </c>
      <c r="E134" t="s">
        <v>9</v>
      </c>
      <c r="G134" s="2">
        <f t="shared" ref="G134:G165" si="325">B135-B134</f>
        <v>8.2175925919525383E-7</v>
      </c>
      <c r="H134" s="2">
        <f t="shared" ref="H134:H165" si="326">B135-B133</f>
        <v>9.722222221730803E-7</v>
      </c>
      <c r="J134" s="3">
        <f t="shared" ref="J134:J197" si="327">G134*86400000</f>
        <v>70.999999994469931</v>
      </c>
      <c r="K134" s="3">
        <f t="shared" ref="K134:K197" si="328">H134*86400000</f>
        <v>83.999999995754138</v>
      </c>
    </row>
    <row r="135" spans="1:11">
      <c r="A135">
        <v>140825093631799</v>
      </c>
      <c r="B135" s="1">
        <v>0.40036804398148146</v>
      </c>
      <c r="C135" t="s">
        <v>7</v>
      </c>
      <c r="D135">
        <v>2</v>
      </c>
      <c r="E135" t="s">
        <v>8</v>
      </c>
      <c r="F135" s="2">
        <f t="shared" ref="F135:F198" si="329">B136-B135</f>
        <v>5.2083333335062321E-7</v>
      </c>
      <c r="I135" s="3">
        <f t="shared" ref="I135:I198" si="330">F135*86400000</f>
        <v>45.000000001493845</v>
      </c>
    </row>
    <row r="136" spans="1:11">
      <c r="A136">
        <v>140825093631844</v>
      </c>
      <c r="B136" s="1">
        <v>0.40036856481481481</v>
      </c>
      <c r="C136" t="s">
        <v>7</v>
      </c>
      <c r="D136">
        <v>2</v>
      </c>
      <c r="E136" t="s">
        <v>9</v>
      </c>
      <c r="G136" s="2">
        <f t="shared" ref="G136:G167" si="331">B137-B136</f>
        <v>1.4351851851390762E-6</v>
      </c>
      <c r="H136" s="2">
        <f t="shared" ref="H136:H167" si="332">B137-B135</f>
        <v>1.9560185184896994E-6</v>
      </c>
      <c r="J136" s="3">
        <f t="shared" ref="J136:J199" si="333">G136*86400000</f>
        <v>123.99999999601619</v>
      </c>
      <c r="K136" s="3">
        <f t="shared" ref="K136:K199" si="334">H136*86400000</f>
        <v>168.99999999751003</v>
      </c>
    </row>
    <row r="137" spans="1:11">
      <c r="A137">
        <v>140825093631968</v>
      </c>
      <c r="B137" s="1">
        <v>0.40036999999999995</v>
      </c>
      <c r="C137" t="s">
        <v>7</v>
      </c>
      <c r="D137">
        <v>2</v>
      </c>
      <c r="E137" t="s">
        <v>8</v>
      </c>
      <c r="F137" s="2">
        <f t="shared" ref="F137:F200" si="335">B138-B137</f>
        <v>6.1342592599933354E-7</v>
      </c>
      <c r="I137" s="3">
        <f t="shared" ref="I137:I200" si="336">F137*86400000</f>
        <v>53.000000006342418</v>
      </c>
    </row>
    <row r="138" spans="1:11">
      <c r="A138">
        <v>140825093632021</v>
      </c>
      <c r="B138" s="1">
        <v>0.40037061342592595</v>
      </c>
      <c r="C138" t="s">
        <v>7</v>
      </c>
      <c r="D138">
        <v>2</v>
      </c>
      <c r="E138" t="s">
        <v>9</v>
      </c>
      <c r="G138" s="2">
        <f t="shared" ref="G138:G169" si="337">B139-B138</f>
        <v>8.5648148145933689E-7</v>
      </c>
      <c r="H138" s="2">
        <f t="shared" ref="H138:H169" si="338">B139-B137</f>
        <v>1.4699074074586704E-6</v>
      </c>
      <c r="J138" s="3">
        <f t="shared" ref="J138:J201" si="339">G138*86400000</f>
        <v>73.999999998086707</v>
      </c>
      <c r="K138" s="3">
        <f t="shared" ref="K138:K201" si="340">H138*86400000</f>
        <v>127.00000000442913</v>
      </c>
    </row>
    <row r="139" spans="1:11">
      <c r="A139">
        <v>140825093632094</v>
      </c>
      <c r="B139" s="1">
        <v>0.40037146990740741</v>
      </c>
      <c r="C139" t="s">
        <v>7</v>
      </c>
      <c r="D139">
        <v>2</v>
      </c>
      <c r="E139" t="s">
        <v>8</v>
      </c>
      <c r="F139" s="2">
        <f t="shared" ref="F139:F202" si="341">B140-B139</f>
        <v>2.4305555557102565E-7</v>
      </c>
      <c r="I139" s="3">
        <f t="shared" ref="I139:I202" si="342">F139*86400000</f>
        <v>21.000000001336616</v>
      </c>
    </row>
    <row r="140" spans="1:11">
      <c r="A140">
        <v>140825093632116</v>
      </c>
      <c r="B140" s="1">
        <v>0.40037171296296298</v>
      </c>
      <c r="C140" t="s">
        <v>7</v>
      </c>
      <c r="D140">
        <v>2</v>
      </c>
      <c r="E140" t="s">
        <v>9</v>
      </c>
      <c r="G140" s="2">
        <f t="shared" ref="G140:G171" si="343">B141-B140</f>
        <v>1.3425925926013882E-6</v>
      </c>
      <c r="H140" s="2">
        <f t="shared" ref="H140:H171" si="344">B141-B139</f>
        <v>1.5856481481724138E-6</v>
      </c>
      <c r="J140" s="3">
        <f t="shared" ref="J140:J203" si="345">G140*86400000</f>
        <v>116.00000000075994</v>
      </c>
      <c r="K140" s="3">
        <f t="shared" ref="K140:K203" si="346">H140*86400000</f>
        <v>137.00000000209656</v>
      </c>
    </row>
    <row r="141" spans="1:11">
      <c r="A141">
        <v>140825093632232</v>
      </c>
      <c r="B141" s="1">
        <v>0.40037305555555558</v>
      </c>
      <c r="C141" t="s">
        <v>7</v>
      </c>
      <c r="D141">
        <v>2</v>
      </c>
      <c r="E141" t="s">
        <v>8</v>
      </c>
      <c r="F141" s="2">
        <f t="shared" ref="F141:F204" si="347">B142-B141</f>
        <v>7.4074074074559348E-7</v>
      </c>
      <c r="I141" s="3">
        <f t="shared" ref="I141:I204" si="348">F141*86400000</f>
        <v>64.000000000419277</v>
      </c>
    </row>
    <row r="142" spans="1:11">
      <c r="A142">
        <v>140825093632295</v>
      </c>
      <c r="B142" s="1">
        <v>0.40037379629629632</v>
      </c>
      <c r="C142" t="s">
        <v>7</v>
      </c>
      <c r="D142">
        <v>2</v>
      </c>
      <c r="E142" t="s">
        <v>9</v>
      </c>
      <c r="G142" s="2">
        <f t="shared" ref="G142:G173" si="349">B143-B142</f>
        <v>1.4699074073476481E-6</v>
      </c>
      <c r="H142" s="2">
        <f t="shared" ref="H142:H173" si="350">B143-B141</f>
        <v>2.2106481480932416E-6</v>
      </c>
      <c r="J142" s="3">
        <f t="shared" ref="J142:J205" si="351">G142*86400000</f>
        <v>126.9999999948368</v>
      </c>
      <c r="K142" s="3">
        <f t="shared" ref="K142:K205" si="352">H142*86400000</f>
        <v>190.99999999525608</v>
      </c>
    </row>
    <row r="143" spans="1:11">
      <c r="A143">
        <v>140825093632423</v>
      </c>
      <c r="B143" s="1">
        <v>0.40037526620370367</v>
      </c>
      <c r="C143" t="s">
        <v>7</v>
      </c>
      <c r="D143">
        <v>2</v>
      </c>
      <c r="E143" t="s">
        <v>8</v>
      </c>
      <c r="F143" s="2">
        <f t="shared" ref="F143:F206" si="353">B144-B143</f>
        <v>5.0925925926259552E-7</v>
      </c>
      <c r="I143" s="3">
        <f t="shared" ref="I143:I206" si="354">F143*86400000</f>
        <v>44.000000000288253</v>
      </c>
    </row>
    <row r="144" spans="1:11">
      <c r="A144">
        <v>140825093632466</v>
      </c>
      <c r="B144" s="1">
        <v>0.40037577546296294</v>
      </c>
      <c r="C144" t="s">
        <v>7</v>
      </c>
      <c r="D144">
        <v>2</v>
      </c>
      <c r="E144" t="s">
        <v>9</v>
      </c>
      <c r="G144" s="2">
        <f t="shared" ref="G144:G175" si="355">B145-B144</f>
        <v>1.3310185185133605E-6</v>
      </c>
      <c r="H144" s="2">
        <f t="shared" ref="H144:H175" si="356">B145-B143</f>
        <v>1.840277777775956E-6</v>
      </c>
      <c r="J144" s="3">
        <f t="shared" ref="J144:J207" si="357">G144*86400000</f>
        <v>114.99999999955435</v>
      </c>
      <c r="K144" s="3">
        <f t="shared" ref="K144:K207" si="358">H144*86400000</f>
        <v>158.9999999998426</v>
      </c>
    </row>
    <row r="145" spans="1:11">
      <c r="A145">
        <v>140825093632582</v>
      </c>
      <c r="B145" s="1">
        <v>0.40037710648148145</v>
      </c>
      <c r="C145" t="s">
        <v>7</v>
      </c>
      <c r="D145">
        <v>2</v>
      </c>
      <c r="E145" t="s">
        <v>8</v>
      </c>
      <c r="F145" s="2">
        <f t="shared" ref="F145:F208" si="359">B146-B145</f>
        <v>2.3148148148299796E-7</v>
      </c>
      <c r="I145" s="3">
        <f t="shared" ref="I145:I208" si="360">F145*86400000</f>
        <v>20.000000000131024</v>
      </c>
    </row>
    <row r="146" spans="1:11">
      <c r="A146">
        <v>140825093632602</v>
      </c>
      <c r="B146" s="1">
        <v>0.40037733796296293</v>
      </c>
      <c r="C146" t="s">
        <v>7</v>
      </c>
      <c r="D146">
        <v>2</v>
      </c>
      <c r="E146" t="s">
        <v>9</v>
      </c>
      <c r="G146" s="2">
        <f t="shared" ref="G146:G177" si="361">B147-B146</f>
        <v>4.143518518517908E-6</v>
      </c>
      <c r="H146" s="2">
        <f t="shared" ref="H146:H177" si="362">B147-B145</f>
        <v>4.3750000000009059E-6</v>
      </c>
      <c r="J146" s="3">
        <f t="shared" ref="J146:J209" si="363">G146*86400000</f>
        <v>357.99999999994725</v>
      </c>
      <c r="K146" s="3">
        <f t="shared" ref="K146:K209" si="364">H146*86400000</f>
        <v>378.00000000007827</v>
      </c>
    </row>
    <row r="147" spans="1:11">
      <c r="A147">
        <v>140825093632960</v>
      </c>
      <c r="B147" s="1">
        <v>0.40038148148148145</v>
      </c>
      <c r="C147" t="s">
        <v>7</v>
      </c>
      <c r="D147">
        <v>2</v>
      </c>
      <c r="E147" t="s">
        <v>8</v>
      </c>
      <c r="F147" s="2">
        <f t="shared" ref="F147:F210" si="365">B148-B147</f>
        <v>4.9768518523007899E-7</v>
      </c>
      <c r="I147" s="3">
        <f t="shared" ref="I147:I210" si="366">F147*86400000</f>
        <v>43.000000003878824</v>
      </c>
    </row>
    <row r="148" spans="1:11">
      <c r="A148">
        <v>140825093633003</v>
      </c>
      <c r="B148" s="1">
        <v>0.40038197916666668</v>
      </c>
      <c r="C148" t="s">
        <v>7</v>
      </c>
      <c r="D148">
        <v>2</v>
      </c>
      <c r="E148" t="s">
        <v>9</v>
      </c>
      <c r="G148" s="2">
        <f t="shared" ref="G148:G179" si="367">B149-B148</f>
        <v>1.3194444444253328E-6</v>
      </c>
      <c r="H148" s="2">
        <f t="shared" ref="H148:H179" si="368">B149-B147</f>
        <v>1.8171296296554118E-6</v>
      </c>
      <c r="J148" s="3">
        <f t="shared" ref="J148:J211" si="369">G148*86400000</f>
        <v>113.99999999834876</v>
      </c>
      <c r="K148" s="3">
        <f t="shared" ref="K148:K211" si="370">H148*86400000</f>
        <v>157.00000000222758</v>
      </c>
    </row>
    <row r="149" spans="1:11">
      <c r="A149">
        <v>140825093633117</v>
      </c>
      <c r="B149" s="1">
        <v>0.4003832986111111</v>
      </c>
      <c r="C149" t="s">
        <v>7</v>
      </c>
      <c r="D149">
        <v>2</v>
      </c>
      <c r="E149" t="s">
        <v>8</v>
      </c>
      <c r="F149" s="2">
        <f t="shared" ref="F149:F212" si="371">B150-B149</f>
        <v>4.861111111420513E-7</v>
      </c>
      <c r="I149" s="3">
        <f t="shared" ref="I149:I212" si="372">F149*86400000</f>
        <v>42.000000002673232</v>
      </c>
    </row>
    <row r="150" spans="1:11">
      <c r="A150">
        <v>140825093633159</v>
      </c>
      <c r="B150" s="1">
        <v>0.40038378472222225</v>
      </c>
      <c r="C150" t="s">
        <v>7</v>
      </c>
      <c r="D150">
        <v>2</v>
      </c>
      <c r="E150" t="s">
        <v>9</v>
      </c>
      <c r="G150" s="2">
        <f t="shared" ref="G150:G181" si="373">B151-B150</f>
        <v>1.2268518518321336E-6</v>
      </c>
      <c r="H150" s="2">
        <f t="shared" ref="H150:H181" si="374">B151-B149</f>
        <v>1.7129629629741849E-6</v>
      </c>
      <c r="J150" s="3">
        <f t="shared" ref="J150:J213" si="375">G150*86400000</f>
        <v>105.99999999829635</v>
      </c>
      <c r="K150" s="3">
        <f t="shared" ref="K150:K213" si="376">H150*86400000</f>
        <v>148.00000000096958</v>
      </c>
    </row>
    <row r="151" spans="1:11">
      <c r="A151">
        <v>140825093633265</v>
      </c>
      <c r="B151" s="1">
        <v>0.40038501157407408</v>
      </c>
      <c r="C151" t="s">
        <v>7</v>
      </c>
      <c r="D151">
        <v>2</v>
      </c>
      <c r="E151" t="s">
        <v>8</v>
      </c>
      <c r="F151" s="2">
        <f t="shared" ref="F151:F214" si="377">B152-B151</f>
        <v>5.0925925926259552E-7</v>
      </c>
      <c r="I151" s="3">
        <f t="shared" ref="I151:I214" si="378">F151*86400000</f>
        <v>44.000000000288253</v>
      </c>
    </row>
    <row r="152" spans="1:11">
      <c r="A152">
        <v>140825093633309</v>
      </c>
      <c r="B152" s="1">
        <v>0.40038552083333334</v>
      </c>
      <c r="C152" t="s">
        <v>7</v>
      </c>
      <c r="D152">
        <v>2</v>
      </c>
      <c r="E152" t="s">
        <v>9</v>
      </c>
      <c r="G152" s="2">
        <f t="shared" ref="G152:G183" si="379">B153-B152</f>
        <v>8.3333333328328152E-7</v>
      </c>
      <c r="H152" s="2">
        <f t="shared" ref="H152:H183" si="380">B153-B151</f>
        <v>1.342592592545877E-6</v>
      </c>
      <c r="J152" s="3">
        <f t="shared" ref="J152:J215" si="381">G152*86400000</f>
        <v>71.999999995675523</v>
      </c>
      <c r="K152" s="3">
        <f t="shared" ref="K152:K215" si="382">H152*86400000</f>
        <v>115.99999999596378</v>
      </c>
    </row>
    <row r="153" spans="1:11">
      <c r="A153">
        <v>140825093633381</v>
      </c>
      <c r="B153" s="1">
        <v>0.40038635416666662</v>
      </c>
      <c r="C153" t="s">
        <v>7</v>
      </c>
      <c r="D153">
        <v>2</v>
      </c>
      <c r="E153" t="s">
        <v>8</v>
      </c>
      <c r="F153" s="2">
        <f t="shared" ref="F153:F216" si="383">B154-B153</f>
        <v>2.430555556265368E-7</v>
      </c>
      <c r="I153" s="3">
        <f t="shared" ref="I153:I216" si="384">F153*86400000</f>
        <v>21.00000000613278</v>
      </c>
    </row>
    <row r="154" spans="1:11">
      <c r="A154">
        <v>140825093633402</v>
      </c>
      <c r="B154" s="1">
        <v>0.40038659722222225</v>
      </c>
      <c r="C154" t="s">
        <v>7</v>
      </c>
      <c r="D154">
        <v>2</v>
      </c>
      <c r="E154" t="s">
        <v>9</v>
      </c>
      <c r="G154" s="2">
        <f t="shared" ref="G154:G185" si="385">B155-B154</f>
        <v>1.7245370370067015E-6</v>
      </c>
      <c r="H154" s="2">
        <f t="shared" ref="H154:H185" si="386">B155-B153</f>
        <v>1.9675925926332383E-6</v>
      </c>
      <c r="J154" s="3">
        <f t="shared" ref="J154:J217" si="387">G154*86400000</f>
        <v>148.99999999737901</v>
      </c>
      <c r="K154" s="3">
        <f t="shared" ref="K154:K217" si="388">H154*86400000</f>
        <v>170.00000000351179</v>
      </c>
    </row>
    <row r="155" spans="1:11">
      <c r="A155">
        <v>140825093633551</v>
      </c>
      <c r="B155" s="1">
        <v>0.40038832175925926</v>
      </c>
      <c r="C155" t="s">
        <v>7</v>
      </c>
      <c r="D155">
        <v>2</v>
      </c>
      <c r="E155" t="s">
        <v>8</v>
      </c>
      <c r="F155" s="2">
        <f t="shared" ref="F155:F218" si="389">B156-B155</f>
        <v>2.3148148148299796E-7</v>
      </c>
      <c r="I155" s="3">
        <f t="shared" ref="I155:I218" si="390">F155*86400000</f>
        <v>20.000000000131024</v>
      </c>
    </row>
    <row r="156" spans="1:11">
      <c r="A156">
        <v>140825093633571</v>
      </c>
      <c r="B156" s="1">
        <v>0.40038855324074074</v>
      </c>
      <c r="C156" t="s">
        <v>7</v>
      </c>
      <c r="D156">
        <v>2</v>
      </c>
      <c r="E156" t="s">
        <v>9</v>
      </c>
      <c r="G156" s="2">
        <f t="shared" ref="G156:G187" si="391">B157-B156</f>
        <v>1.7361111110947292E-6</v>
      </c>
      <c r="H156" s="2">
        <f t="shared" ref="H156:H187" si="392">B157-B155</f>
        <v>1.9675925925777271E-6</v>
      </c>
      <c r="J156" s="3">
        <f t="shared" ref="J156:J219" si="393">G156*86400000</f>
        <v>149.9999999985846</v>
      </c>
      <c r="K156" s="3">
        <f t="shared" ref="K156:K219" si="394">H156*86400000</f>
        <v>169.99999999871562</v>
      </c>
    </row>
    <row r="157" spans="1:11">
      <c r="A157">
        <v>140825093633721</v>
      </c>
      <c r="B157" s="1">
        <v>0.40039028935185184</v>
      </c>
      <c r="C157" t="s">
        <v>7</v>
      </c>
      <c r="D157">
        <v>2</v>
      </c>
      <c r="E157" t="s">
        <v>8</v>
      </c>
      <c r="F157" s="2">
        <f t="shared" ref="F157:F220" si="395">B158-B157</f>
        <v>1.2384259259756725E-6</v>
      </c>
      <c r="I157" s="3">
        <f t="shared" ref="I157:I220" si="396">F157*86400000</f>
        <v>107.0000000042981</v>
      </c>
    </row>
    <row r="158" spans="1:11">
      <c r="A158">
        <v>140825093633828</v>
      </c>
      <c r="B158" s="1">
        <v>0.40039152777777781</v>
      </c>
      <c r="C158" t="s">
        <v>7</v>
      </c>
      <c r="D158">
        <v>2</v>
      </c>
      <c r="E158" t="s">
        <v>9</v>
      </c>
      <c r="G158" s="2">
        <f t="shared" ref="G158:G189" si="397">B159-B158</f>
        <v>1.8518518518639837E-6</v>
      </c>
      <c r="H158" s="2">
        <f t="shared" ref="H158:H189" si="398">B159-B157</f>
        <v>3.0902777778396562E-6</v>
      </c>
      <c r="J158" s="3">
        <f t="shared" ref="J158:J221" si="399">G158*86400000</f>
        <v>160.00000000104819</v>
      </c>
      <c r="K158" s="3">
        <f t="shared" ref="K158:K221" si="400">H158*86400000</f>
        <v>267.00000000534629</v>
      </c>
    </row>
    <row r="159" spans="1:11">
      <c r="A159">
        <v>140825093633988</v>
      </c>
      <c r="B159" s="1">
        <v>0.40039337962962968</v>
      </c>
      <c r="C159" t="s">
        <v>7</v>
      </c>
      <c r="D159">
        <v>2</v>
      </c>
      <c r="E159" t="s">
        <v>8</v>
      </c>
      <c r="F159" s="2">
        <f t="shared" ref="F159:F222" si="401">B160-B159</f>
        <v>3.5879629628476906E-7</v>
      </c>
      <c r="I159" s="3">
        <f t="shared" ref="I159:I222" si="402">F159*86400000</f>
        <v>30.999999999004046</v>
      </c>
    </row>
    <row r="160" spans="1:11">
      <c r="A160">
        <v>140825093634018</v>
      </c>
      <c r="B160" s="1">
        <v>0.40039373842592596</v>
      </c>
      <c r="C160" t="s">
        <v>7</v>
      </c>
      <c r="D160">
        <v>2</v>
      </c>
      <c r="E160" t="s">
        <v>9</v>
      </c>
      <c r="G160" s="2">
        <f t="shared" ref="G160:G191" si="403">B161-B160</f>
        <v>2.986111111047407E-6</v>
      </c>
      <c r="H160" s="2">
        <f t="shared" ref="H160:H191" si="404">B161-B159</f>
        <v>3.3449074073321761E-6</v>
      </c>
      <c r="J160" s="3">
        <f t="shared" ref="J160:J223" si="405">G160*86400000</f>
        <v>257.99999999449597</v>
      </c>
      <c r="K160" s="3">
        <f t="shared" ref="K160:K223" si="406">H160*86400000</f>
        <v>288.99999999350001</v>
      </c>
    </row>
    <row r="161" spans="1:11">
      <c r="A161">
        <v>140825093634277</v>
      </c>
      <c r="B161" s="1">
        <v>0.40039672453703701</v>
      </c>
      <c r="C161" t="s">
        <v>7</v>
      </c>
      <c r="D161">
        <v>2</v>
      </c>
      <c r="E161" t="s">
        <v>8</v>
      </c>
      <c r="F161" s="2">
        <f t="shared" ref="F161:F224" si="407">B162-B161</f>
        <v>2.3148148153850912E-7</v>
      </c>
      <c r="I161" s="3">
        <f t="shared" ref="I161:I224" si="408">F161*86400000</f>
        <v>20.000000004927188</v>
      </c>
    </row>
    <row r="162" spans="1:11">
      <c r="A162">
        <v>140825093634297</v>
      </c>
      <c r="B162" s="1">
        <v>0.40039695601851855</v>
      </c>
      <c r="C162" t="s">
        <v>7</v>
      </c>
      <c r="D162">
        <v>2</v>
      </c>
      <c r="E162" t="s">
        <v>9</v>
      </c>
      <c r="G162" s="2">
        <f t="shared" ref="G162:G193" si="409">B163-B162</f>
        <v>2.2222222221812693E-6</v>
      </c>
      <c r="H162" s="2">
        <f t="shared" ref="H162:H193" si="410">B163-B161</f>
        <v>2.4537037037197784E-6</v>
      </c>
      <c r="J162" s="3">
        <f t="shared" ref="J162:J225" si="411">G162*86400000</f>
        <v>191.99999999646167</v>
      </c>
      <c r="K162" s="3">
        <f t="shared" ref="K162:K225" si="412">H162*86400000</f>
        <v>212.00000000138886</v>
      </c>
    </row>
    <row r="163" spans="1:11">
      <c r="A163">
        <v>140825093634489</v>
      </c>
      <c r="B163" s="1">
        <v>0.40039917824074073</v>
      </c>
      <c r="C163" t="s">
        <v>7</v>
      </c>
      <c r="D163">
        <v>2</v>
      </c>
      <c r="E163" t="s">
        <v>8</v>
      </c>
      <c r="F163" s="2">
        <f t="shared" ref="F163:F226" si="413">B164-B163</f>
        <v>7.4074074074559348E-7</v>
      </c>
      <c r="I163" s="3">
        <f t="shared" ref="I163:I226" si="414">F163*86400000</f>
        <v>64.000000000419277</v>
      </c>
    </row>
    <row r="164" spans="1:11">
      <c r="A164">
        <v>140825093634553</v>
      </c>
      <c r="B164" s="1">
        <v>0.40039991898148147</v>
      </c>
      <c r="C164" t="s">
        <v>7</v>
      </c>
      <c r="D164">
        <v>2</v>
      </c>
      <c r="E164" t="s">
        <v>9</v>
      </c>
      <c r="G164" s="2">
        <f t="shared" ref="G164:G195" si="415">B165-B164</f>
        <v>1.4583333333151316E-6</v>
      </c>
      <c r="H164" s="2">
        <f t="shared" ref="H164:H195" si="416">B165-B163</f>
        <v>2.1990740740607251E-6</v>
      </c>
      <c r="J164" s="3">
        <f t="shared" ref="J164:J227" si="417">G164*86400000</f>
        <v>125.99999999842737</v>
      </c>
      <c r="K164" s="3">
        <f t="shared" ref="K164:K227" si="418">H164*86400000</f>
        <v>189.99999999884665</v>
      </c>
    </row>
    <row r="165" spans="1:11">
      <c r="A165">
        <v>140825093634679</v>
      </c>
      <c r="B165" s="1">
        <v>0.40040137731481479</v>
      </c>
      <c r="C165" t="s">
        <v>7</v>
      </c>
      <c r="D165">
        <v>2</v>
      </c>
      <c r="E165" t="s">
        <v>8</v>
      </c>
      <c r="F165" s="2">
        <f t="shared" ref="F165:F228" si="419">B166-B165</f>
        <v>3.7037037037279674E-7</v>
      </c>
      <c r="I165" s="3">
        <f t="shared" ref="I165:I228" si="420">F165*86400000</f>
        <v>32.000000000209639</v>
      </c>
    </row>
    <row r="166" spans="1:11">
      <c r="A166">
        <v>140825093634710</v>
      </c>
      <c r="B166" s="1">
        <v>0.40040174768518516</v>
      </c>
      <c r="C166" t="s">
        <v>7</v>
      </c>
      <c r="D166">
        <v>2</v>
      </c>
      <c r="E166" t="s">
        <v>9</v>
      </c>
      <c r="G166" s="2">
        <f t="shared" ref="G166:G197" si="421">B167-B166</f>
        <v>1.7245370370622126E-6</v>
      </c>
      <c r="H166" s="2">
        <f t="shared" ref="H166:H197" si="422">B167-B165</f>
        <v>2.0949074074350094E-6</v>
      </c>
      <c r="J166" s="3">
        <f t="shared" ref="J166:J229" si="423">G166*86400000</f>
        <v>149.00000000217517</v>
      </c>
      <c r="K166" s="3">
        <f t="shared" ref="K166:K229" si="424">H166*86400000</f>
        <v>181.00000000238481</v>
      </c>
    </row>
    <row r="167" spans="1:11">
      <c r="A167">
        <v>140825093634859</v>
      </c>
      <c r="B167" s="1">
        <v>0.40040347222222222</v>
      </c>
      <c r="C167" t="s">
        <v>7</v>
      </c>
      <c r="D167">
        <v>2</v>
      </c>
      <c r="E167" t="s">
        <v>8</v>
      </c>
      <c r="F167" s="2">
        <f t="shared" ref="F167:F230" si="425">B168-B167</f>
        <v>3.4722222219674137E-7</v>
      </c>
      <c r="I167" s="3">
        <f t="shared" ref="I167:I230" si="426">F167*86400000</f>
        <v>29.999999997798454</v>
      </c>
    </row>
    <row r="168" spans="1:11">
      <c r="A168">
        <v>140825093634890</v>
      </c>
      <c r="B168" s="1">
        <v>0.40040381944444442</v>
      </c>
      <c r="C168" t="s">
        <v>7</v>
      </c>
      <c r="D168">
        <v>2</v>
      </c>
      <c r="E168" t="s">
        <v>9</v>
      </c>
      <c r="G168" s="2">
        <f t="shared" ref="G168:G199" si="427">B169-B168</f>
        <v>8.4490740748233151E-7</v>
      </c>
      <c r="H168" s="2">
        <f t="shared" ref="H168:H199" si="428">B169-B167</f>
        <v>1.1921296296790729E-6</v>
      </c>
      <c r="J168" s="3">
        <f t="shared" ref="J168:J231" si="429">G168*86400000</f>
        <v>73.000000006473442</v>
      </c>
      <c r="K168" s="3">
        <f t="shared" ref="K168:K231" si="430">H168*86400000</f>
        <v>103.0000000042719</v>
      </c>
    </row>
    <row r="169" spans="1:11">
      <c r="A169">
        <v>140825093634963</v>
      </c>
      <c r="B169" s="1">
        <v>0.4004046643518519</v>
      </c>
      <c r="C169" t="s">
        <v>7</v>
      </c>
      <c r="D169">
        <v>2</v>
      </c>
      <c r="E169" t="s">
        <v>8</v>
      </c>
      <c r="F169" s="2">
        <f t="shared" ref="F169:F232" si="431">B170-B169</f>
        <v>4.9768518511905668E-7</v>
      </c>
      <c r="I169" s="3">
        <f t="shared" ref="I169:I232" si="432">F169*86400000</f>
        <v>42.999999994286497</v>
      </c>
    </row>
    <row r="170" spans="1:11">
      <c r="A170">
        <v>140825093635005</v>
      </c>
      <c r="B170" s="1">
        <v>0.40040516203703702</v>
      </c>
      <c r="C170" t="s">
        <v>7</v>
      </c>
      <c r="D170">
        <v>2</v>
      </c>
      <c r="E170" t="s">
        <v>9</v>
      </c>
      <c r="G170" s="2">
        <f t="shared" ref="G170:G201" si="433">B171-B170</f>
        <v>1.3541666666339047E-6</v>
      </c>
      <c r="H170" s="2">
        <f t="shared" ref="H170:H201" si="434">B171-B169</f>
        <v>1.8518518517529614E-6</v>
      </c>
      <c r="J170" s="3">
        <f t="shared" ref="J170:J233" si="435">G170*86400000</f>
        <v>116.99999999716937</v>
      </c>
      <c r="K170" s="3">
        <f t="shared" ref="K170:K233" si="436">H170*86400000</f>
        <v>159.99999999145587</v>
      </c>
    </row>
    <row r="171" spans="1:11">
      <c r="A171">
        <v>140825093635123</v>
      </c>
      <c r="B171" s="1">
        <v>0.40040651620370366</v>
      </c>
      <c r="C171" t="s">
        <v>7</v>
      </c>
      <c r="D171">
        <v>2</v>
      </c>
      <c r="E171" t="s">
        <v>8</v>
      </c>
      <c r="F171" s="2">
        <f t="shared" ref="F171:F234" si="437">B172-B171</f>
        <v>4.861111111420513E-7</v>
      </c>
      <c r="I171" s="3">
        <f t="shared" ref="I171:I234" si="438">F171*86400000</f>
        <v>42.000000002673232</v>
      </c>
    </row>
    <row r="172" spans="1:11">
      <c r="A172">
        <v>140825093635165</v>
      </c>
      <c r="B172" s="1">
        <v>0.4004070023148148</v>
      </c>
      <c r="C172" t="s">
        <v>7</v>
      </c>
      <c r="D172">
        <v>2</v>
      </c>
      <c r="E172" t="s">
        <v>9</v>
      </c>
      <c r="G172" s="2">
        <f t="shared" ref="G172:G203" si="439">B173-B172</f>
        <v>1.2268518518876448E-6</v>
      </c>
      <c r="H172" s="2">
        <f t="shared" ref="H172:H203" si="440">B173-B171</f>
        <v>1.7129629630296961E-6</v>
      </c>
      <c r="J172" s="3">
        <f t="shared" ref="J172:J235" si="441">G172*86400000</f>
        <v>106.00000000309251</v>
      </c>
      <c r="K172" s="3">
        <f t="shared" ref="K172:K235" si="442">H172*86400000</f>
        <v>148.00000000576574</v>
      </c>
    </row>
    <row r="173" spans="1:11">
      <c r="A173">
        <v>140825093635270</v>
      </c>
      <c r="B173" s="1">
        <v>0.40040822916666668</v>
      </c>
      <c r="C173" t="s">
        <v>7</v>
      </c>
      <c r="D173">
        <v>2</v>
      </c>
      <c r="E173" t="s">
        <v>8</v>
      </c>
      <c r="F173" s="2">
        <f t="shared" ref="F173:F236" si="443">B174-B173</f>
        <v>6.1342592594382239E-7</v>
      </c>
      <c r="I173" s="3">
        <f t="shared" ref="I173:I236" si="444">F173*86400000</f>
        <v>53.000000001546255</v>
      </c>
    </row>
    <row r="174" spans="1:11">
      <c r="A174">
        <v>140825093635324</v>
      </c>
      <c r="B174" s="1">
        <v>0.40040884259259263</v>
      </c>
      <c r="C174" t="s">
        <v>7</v>
      </c>
      <c r="D174">
        <v>2</v>
      </c>
      <c r="E174" t="s">
        <v>9</v>
      </c>
      <c r="G174" s="2">
        <f t="shared" ref="G174:G205" si="445">B175-B174</f>
        <v>1.3541666666339047E-6</v>
      </c>
      <c r="H174" s="2">
        <f t="shared" ref="H174:H205" si="446">B175-B173</f>
        <v>1.9675925925777271E-6</v>
      </c>
      <c r="J174" s="3">
        <f t="shared" ref="J174:J237" si="447">G174*86400000</f>
        <v>116.99999999716937</v>
      </c>
      <c r="K174" s="3">
        <f t="shared" ref="K174:K237" si="448">H174*86400000</f>
        <v>169.99999999871562</v>
      </c>
    </row>
    <row r="175" spans="1:11">
      <c r="A175">
        <v>140825093635441</v>
      </c>
      <c r="B175" s="1">
        <v>0.40041019675925926</v>
      </c>
      <c r="C175" t="s">
        <v>7</v>
      </c>
      <c r="D175">
        <v>2</v>
      </c>
      <c r="E175" t="s">
        <v>8</v>
      </c>
      <c r="F175" s="2">
        <f t="shared" ref="F175:F238" si="449">B176-B175</f>
        <v>1.0416666668122687E-7</v>
      </c>
      <c r="I175" s="3">
        <f t="shared" ref="I175:I238" si="450">F175*86400000</f>
        <v>9.0000000012580017</v>
      </c>
    </row>
    <row r="176" spans="1:11">
      <c r="A176">
        <v>140825093635450</v>
      </c>
      <c r="B176" s="1">
        <v>0.40041030092592594</v>
      </c>
      <c r="C176" t="s">
        <v>7</v>
      </c>
      <c r="D176">
        <v>2</v>
      </c>
      <c r="E176" t="s">
        <v>9</v>
      </c>
      <c r="G176" s="2">
        <f t="shared" ref="G176:G207" si="451">B177-B176</f>
        <v>1.2152777777441059E-6</v>
      </c>
      <c r="H176" s="2">
        <f t="shared" ref="H176:H207" si="452">B177-B175</f>
        <v>1.3194444444253328E-6</v>
      </c>
      <c r="J176" s="3">
        <f t="shared" ref="J176:J239" si="453">G176*86400000</f>
        <v>104.99999999709075</v>
      </c>
      <c r="K176" s="3">
        <f t="shared" ref="K176:K239" si="454">H176*86400000</f>
        <v>113.99999999834876</v>
      </c>
    </row>
    <row r="177" spans="1:11">
      <c r="A177">
        <v>140825093635555</v>
      </c>
      <c r="B177" s="1">
        <v>0.40041151620370369</v>
      </c>
      <c r="C177" t="s">
        <v>7</v>
      </c>
      <c r="D177">
        <v>2</v>
      </c>
      <c r="E177" t="s">
        <v>8</v>
      </c>
      <c r="F177" s="2">
        <f t="shared" ref="F177:F240" si="455">B178-B177</f>
        <v>1.018518518525191E-6</v>
      </c>
      <c r="I177" s="3">
        <f t="shared" ref="I177:I240" si="456">F177*86400000</f>
        <v>88.000000000576506</v>
      </c>
    </row>
    <row r="178" spans="1:11">
      <c r="A178">
        <v>140825093635642</v>
      </c>
      <c r="B178" s="1">
        <v>0.40041253472222221</v>
      </c>
      <c r="C178" t="s">
        <v>7</v>
      </c>
      <c r="D178">
        <v>2</v>
      </c>
      <c r="E178" t="s">
        <v>9</v>
      </c>
      <c r="G178" s="2">
        <f t="shared" ref="G178:G209" si="457">B179-B178</f>
        <v>1.1921296296790729E-6</v>
      </c>
      <c r="H178" s="2">
        <f t="shared" ref="H178:H209" si="458">B179-B177</f>
        <v>2.2106481482042639E-6</v>
      </c>
      <c r="J178" s="3">
        <f t="shared" ref="J178:J241" si="459">G178*86400000</f>
        <v>103.0000000042719</v>
      </c>
      <c r="K178" s="3">
        <f t="shared" ref="K178:K241" si="460">H178*86400000</f>
        <v>191.0000000048484</v>
      </c>
    </row>
    <row r="179" spans="1:11">
      <c r="A179">
        <v>140825093635746</v>
      </c>
      <c r="B179" s="1">
        <v>0.40041372685185189</v>
      </c>
      <c r="C179" t="s">
        <v>7</v>
      </c>
      <c r="D179">
        <v>2</v>
      </c>
      <c r="E179" t="s">
        <v>8</v>
      </c>
      <c r="F179" s="2">
        <f t="shared" ref="F179:F242" si="461">B180-B179</f>
        <v>8.5648148140382574E-7</v>
      </c>
      <c r="I179" s="3">
        <f t="shared" ref="I179:I242" si="462">F179*86400000</f>
        <v>73.999999993290544</v>
      </c>
    </row>
    <row r="180" spans="1:11">
      <c r="A180">
        <v>140825093635820</v>
      </c>
      <c r="B180" s="1">
        <v>0.4004145833333333</v>
      </c>
      <c r="C180" t="s">
        <v>7</v>
      </c>
      <c r="D180">
        <v>2</v>
      </c>
      <c r="E180" t="s">
        <v>9</v>
      </c>
      <c r="G180" s="2">
        <f t="shared" ref="G180:G211" si="463">B181-B180</f>
        <v>1.481481481491187E-6</v>
      </c>
      <c r="H180" s="2">
        <f t="shared" ref="H180:H211" si="464">B181-B179</f>
        <v>2.3379629628950127E-6</v>
      </c>
      <c r="J180" s="3">
        <f t="shared" ref="J180:J243" si="465">G180*86400000</f>
        <v>128.00000000083855</v>
      </c>
      <c r="K180" s="3">
        <f t="shared" ref="K180:K243" si="466">H180*86400000</f>
        <v>201.9999999941291</v>
      </c>
    </row>
    <row r="181" spans="1:11">
      <c r="A181">
        <v>140825093635948</v>
      </c>
      <c r="B181" s="1">
        <v>0.40041606481481479</v>
      </c>
      <c r="C181" t="s">
        <v>7</v>
      </c>
      <c r="D181">
        <v>2</v>
      </c>
      <c r="E181" t="s">
        <v>8</v>
      </c>
      <c r="F181" s="2">
        <f t="shared" ref="F181:F244" si="467">B182-B181</f>
        <v>1.0416666673673802E-7</v>
      </c>
      <c r="I181" s="3">
        <f t="shared" ref="I181:I244" si="468">F181*86400000</f>
        <v>9.0000000060541652</v>
      </c>
    </row>
    <row r="182" spans="1:11">
      <c r="A182">
        <v>140825093635957</v>
      </c>
      <c r="B182" s="1">
        <v>0.40041616898148152</v>
      </c>
      <c r="C182" t="s">
        <v>7</v>
      </c>
      <c r="D182">
        <v>2</v>
      </c>
      <c r="E182" t="s">
        <v>9</v>
      </c>
      <c r="G182" s="2">
        <f t="shared" ref="G182:G213" si="469">B183-B182</f>
        <v>1.2384259258646502E-6</v>
      </c>
      <c r="H182" s="2">
        <f t="shared" ref="H182:H213" si="470">B183-B181</f>
        <v>1.3425925926013882E-6</v>
      </c>
      <c r="J182" s="3">
        <f t="shared" ref="J182:J245" si="471">G182*86400000</f>
        <v>106.99999999470577</v>
      </c>
      <c r="K182" s="3">
        <f t="shared" ref="K182:K245" si="472">H182*86400000</f>
        <v>116.00000000075994</v>
      </c>
    </row>
    <row r="183" spans="1:11">
      <c r="A183">
        <v>140825093636063</v>
      </c>
      <c r="B183" s="1">
        <v>0.40041740740740739</v>
      </c>
      <c r="C183" t="s">
        <v>7</v>
      </c>
      <c r="D183">
        <v>2</v>
      </c>
      <c r="E183" t="s">
        <v>8</v>
      </c>
      <c r="F183" s="2">
        <f t="shared" ref="F183:F246" si="473">B184-B183</f>
        <v>1.979166666721266E-6</v>
      </c>
      <c r="I183" s="3">
        <f t="shared" ref="I183:I246" si="474">F183*86400000</f>
        <v>171.00000000471738</v>
      </c>
    </row>
    <row r="184" spans="1:11">
      <c r="A184">
        <v>140825093636235</v>
      </c>
      <c r="B184" s="1">
        <v>0.40041938657407411</v>
      </c>
      <c r="C184" t="s">
        <v>7</v>
      </c>
      <c r="D184">
        <v>2</v>
      </c>
      <c r="E184" t="s">
        <v>9</v>
      </c>
      <c r="G184" s="2">
        <f t="shared" ref="G184:G215" si="475">B185-B184</f>
        <v>9.722222221730803E-7</v>
      </c>
      <c r="H184" s="2">
        <f t="shared" ref="H184:H215" si="476">B185-B183</f>
        <v>2.9513888888943463E-6</v>
      </c>
      <c r="J184" s="3">
        <f t="shared" ref="J184:J247" si="477">G184*86400000</f>
        <v>83.999999995754138</v>
      </c>
      <c r="K184" s="3">
        <f t="shared" ref="K184:K247" si="478">H184*86400000</f>
        <v>255.00000000047152</v>
      </c>
    </row>
    <row r="185" spans="1:11">
      <c r="A185">
        <v>140825093636319</v>
      </c>
      <c r="B185" s="1">
        <v>0.40042035879629628</v>
      </c>
      <c r="C185" t="s">
        <v>7</v>
      </c>
      <c r="D185">
        <v>2</v>
      </c>
      <c r="E185" t="s">
        <v>8</v>
      </c>
      <c r="F185" s="2">
        <f t="shared" ref="F185:F248" si="479">B186-B185</f>
        <v>7.2916666671307695E-7</v>
      </c>
      <c r="I185" s="3">
        <f t="shared" ref="I185:I248" si="480">F185*86400000</f>
        <v>63.000000004009848</v>
      </c>
    </row>
    <row r="186" spans="1:11">
      <c r="A186">
        <v>140825093636382</v>
      </c>
      <c r="B186" s="1">
        <v>0.400421087962963</v>
      </c>
      <c r="C186" t="s">
        <v>7</v>
      </c>
      <c r="D186">
        <v>2</v>
      </c>
      <c r="E186" t="s">
        <v>9</v>
      </c>
      <c r="G186" s="2">
        <f t="shared" ref="G186:G217" si="481">B187-B186</f>
        <v>9.722222221730803E-7</v>
      </c>
      <c r="H186" s="2">
        <f t="shared" ref="H186:H217" si="482">B187-B185</f>
        <v>1.7013888888861572E-6</v>
      </c>
      <c r="J186" s="3">
        <f t="shared" ref="J186:J249" si="483">G186*86400000</f>
        <v>83.999999995754138</v>
      </c>
      <c r="K186" s="3">
        <f t="shared" ref="K186:K249" si="484">H186*86400000</f>
        <v>146.99999999976399</v>
      </c>
    </row>
    <row r="187" spans="1:11">
      <c r="A187">
        <v>140825093636466</v>
      </c>
      <c r="B187" s="1">
        <v>0.40042206018518517</v>
      </c>
      <c r="C187" t="s">
        <v>7</v>
      </c>
      <c r="D187">
        <v>2</v>
      </c>
      <c r="E187" t="s">
        <v>8</v>
      </c>
      <c r="F187" s="2">
        <f t="shared" ref="F187:F250" si="485">B188-B187</f>
        <v>3.7037037037279674E-7</v>
      </c>
      <c r="I187" s="3">
        <f t="shared" ref="I187:I250" si="486">F187*86400000</f>
        <v>32.000000000209639</v>
      </c>
    </row>
    <row r="188" spans="1:11">
      <c r="A188">
        <v>140825093636497</v>
      </c>
      <c r="B188" s="1">
        <v>0.40042243055555554</v>
      </c>
      <c r="C188" t="s">
        <v>7</v>
      </c>
      <c r="D188">
        <v>2</v>
      </c>
      <c r="E188" t="s">
        <v>9</v>
      </c>
      <c r="G188" s="2">
        <f t="shared" ref="G188:G219" si="487">B189-B188</f>
        <v>1.2152777777441059E-6</v>
      </c>
      <c r="H188" s="2">
        <f t="shared" ref="H188:H219" si="488">B189-B187</f>
        <v>1.5856481481169027E-6</v>
      </c>
      <c r="J188" s="3">
        <f t="shared" ref="J188:J251" si="489">G188*86400000</f>
        <v>104.99999999709075</v>
      </c>
      <c r="K188" s="3">
        <f t="shared" ref="K188:K251" si="490">H188*86400000</f>
        <v>136.99999999730039</v>
      </c>
    </row>
    <row r="189" spans="1:11">
      <c r="A189">
        <v>140825093636603</v>
      </c>
      <c r="B189" s="1">
        <v>0.40042364583333329</v>
      </c>
      <c r="C189" t="s">
        <v>7</v>
      </c>
      <c r="D189">
        <v>2</v>
      </c>
      <c r="E189" t="s">
        <v>8</v>
      </c>
      <c r="F189" s="2">
        <f t="shared" ref="F189:F252" si="491">B190-B189</f>
        <v>2.5462962971456449E-7</v>
      </c>
      <c r="I189" s="3">
        <f t="shared" ref="I189:I252" si="492">F189*86400000</f>
        <v>22.000000007338372</v>
      </c>
    </row>
    <row r="190" spans="1:11">
      <c r="A190">
        <v>140825093636625</v>
      </c>
      <c r="B190" s="1">
        <v>0.400423900462963</v>
      </c>
      <c r="C190" t="s">
        <v>7</v>
      </c>
      <c r="D190">
        <v>2</v>
      </c>
      <c r="E190" t="s">
        <v>9</v>
      </c>
      <c r="G190" s="2">
        <f t="shared" ref="G190:G221" si="493">B191-B190</f>
        <v>1.5972222221494192E-6</v>
      </c>
      <c r="H190" s="2">
        <f t="shared" ref="H190:H221" si="494">B191-B189</f>
        <v>1.8518518518639837E-6</v>
      </c>
      <c r="J190" s="3">
        <f t="shared" ref="J190:J253" si="495">G190*86400000</f>
        <v>137.99999999370982</v>
      </c>
      <c r="K190" s="3">
        <f t="shared" ref="K190:K253" si="496">H190*86400000</f>
        <v>160.00000000104819</v>
      </c>
    </row>
    <row r="191" spans="1:11">
      <c r="A191">
        <v>140825093636763</v>
      </c>
      <c r="B191" s="1">
        <v>0.40042549768518515</v>
      </c>
      <c r="C191" t="s">
        <v>7</v>
      </c>
      <c r="D191">
        <v>2</v>
      </c>
      <c r="E191" t="s">
        <v>8</v>
      </c>
      <c r="F191" s="2">
        <f t="shared" ref="F191:F254" si="497">B192-B191</f>
        <v>2.337962963006035E-6</v>
      </c>
      <c r="I191" s="3">
        <f t="shared" ref="I191:I254" si="498">F191*86400000</f>
        <v>202.00000000372142</v>
      </c>
    </row>
    <row r="192" spans="1:11">
      <c r="A192">
        <v>140825093636965</v>
      </c>
      <c r="B192" s="1">
        <v>0.40042783564814816</v>
      </c>
      <c r="C192" t="s">
        <v>7</v>
      </c>
      <c r="D192">
        <v>2</v>
      </c>
      <c r="E192" t="s">
        <v>9</v>
      </c>
      <c r="G192" s="2">
        <f t="shared" ref="G192:G223" si="499">B193-B192</f>
        <v>1.6087962962929581E-6</v>
      </c>
      <c r="H192" s="2">
        <f t="shared" ref="H192:H223" si="500">B193-B191</f>
        <v>3.9467592592989931E-6</v>
      </c>
      <c r="J192" s="3">
        <f t="shared" ref="J192:J255" si="501">G192*86400000</f>
        <v>138.99999999971158</v>
      </c>
      <c r="K192" s="3">
        <f t="shared" ref="K192:K255" si="502">H192*86400000</f>
        <v>341.000000003433</v>
      </c>
    </row>
    <row r="193" spans="1:11">
      <c r="A193">
        <v>140825093637104</v>
      </c>
      <c r="B193" s="1">
        <v>0.40042944444444445</v>
      </c>
      <c r="C193" t="s">
        <v>7</v>
      </c>
      <c r="D193">
        <v>2</v>
      </c>
      <c r="E193" t="s">
        <v>8</v>
      </c>
      <c r="F193" s="2">
        <f t="shared" ref="F193:F256" si="503">B194-B193</f>
        <v>1.0416666668122687E-7</v>
      </c>
      <c r="I193" s="3">
        <f t="shared" ref="I193:I256" si="504">F193*86400000</f>
        <v>9.0000000012580017</v>
      </c>
    </row>
    <row r="194" spans="1:11">
      <c r="A194">
        <v>140825093637113</v>
      </c>
      <c r="B194" s="1">
        <v>0.40042954861111113</v>
      </c>
      <c r="C194" t="s">
        <v>7</v>
      </c>
      <c r="D194">
        <v>2</v>
      </c>
      <c r="E194" t="s">
        <v>9</v>
      </c>
      <c r="G194" s="2">
        <f t="shared" ref="G194:G225" si="505">B195-B194</f>
        <v>1.5972222222049304E-6</v>
      </c>
      <c r="H194" s="2">
        <f t="shared" ref="H194:H225" si="506">B195-B193</f>
        <v>1.7013888888861572E-6</v>
      </c>
      <c r="J194" s="3">
        <f t="shared" ref="J194:J257" si="507">G194*86400000</f>
        <v>137.99999999850598</v>
      </c>
      <c r="K194" s="3">
        <f t="shared" ref="K194:K257" si="508">H194*86400000</f>
        <v>146.99999999976399</v>
      </c>
    </row>
    <row r="195" spans="1:11">
      <c r="A195">
        <v>140825093637251</v>
      </c>
      <c r="B195" s="1">
        <v>0.40043114583333334</v>
      </c>
      <c r="C195" t="s">
        <v>7</v>
      </c>
      <c r="D195">
        <v>2</v>
      </c>
      <c r="E195" t="s">
        <v>8</v>
      </c>
      <c r="F195" s="2">
        <f t="shared" ref="F195:F258" si="509">B196-B195</f>
        <v>1.2268518518876448E-6</v>
      </c>
      <c r="I195" s="3">
        <f t="shared" ref="I195:I258" si="510">F195*86400000</f>
        <v>106.00000000309251</v>
      </c>
    </row>
    <row r="196" spans="1:11">
      <c r="A196">
        <v>140825093637357</v>
      </c>
      <c r="B196" s="1">
        <v>0.40043237268518522</v>
      </c>
      <c r="C196" t="s">
        <v>7</v>
      </c>
      <c r="D196">
        <v>2</v>
      </c>
      <c r="E196" t="s">
        <v>9</v>
      </c>
      <c r="G196" s="2">
        <f t="shared" ref="G196:G227" si="511">B197-B196</f>
        <v>1.3541666666339047E-6</v>
      </c>
      <c r="H196" s="2">
        <f t="shared" ref="H196:H227" si="512">B197-B195</f>
        <v>2.5810185185215495E-6</v>
      </c>
      <c r="J196" s="3">
        <f t="shared" ref="J196:J259" si="513">G196*86400000</f>
        <v>116.99999999716937</v>
      </c>
      <c r="K196" s="3">
        <f t="shared" ref="K196:K259" si="514">H196*86400000</f>
        <v>223.00000000026188</v>
      </c>
    </row>
    <row r="197" spans="1:11">
      <c r="A197">
        <v>140825093637474</v>
      </c>
      <c r="B197" s="1">
        <v>0.40043372685185186</v>
      </c>
      <c r="C197" t="s">
        <v>7</v>
      </c>
      <c r="D197">
        <v>2</v>
      </c>
      <c r="E197" t="s">
        <v>8</v>
      </c>
      <c r="F197" s="2">
        <f t="shared" ref="F197:F260" si="515">B198-B197</f>
        <v>3.5879629628476906E-7</v>
      </c>
      <c r="I197" s="3">
        <f t="shared" ref="I197:I260" si="516">F197*86400000</f>
        <v>30.999999999004046</v>
      </c>
    </row>
    <row r="198" spans="1:11">
      <c r="A198">
        <v>140825093637505</v>
      </c>
      <c r="B198" s="1">
        <v>0.40043408564814814</v>
      </c>
      <c r="C198" t="s">
        <v>7</v>
      </c>
      <c r="D198">
        <v>2</v>
      </c>
      <c r="E198" t="s">
        <v>9</v>
      </c>
      <c r="G198" s="2">
        <f t="shared" ref="G198:G229" si="517">B199-B198</f>
        <v>1.481481481491187E-6</v>
      </c>
      <c r="H198" s="2">
        <f t="shared" ref="H198:H229" si="518">B199-B197</f>
        <v>1.840277777775956E-6</v>
      </c>
      <c r="J198" s="3">
        <f t="shared" ref="J198:J261" si="519">G198*86400000</f>
        <v>128.00000000083855</v>
      </c>
      <c r="K198" s="3">
        <f t="shared" ref="K198:K261" si="520">H198*86400000</f>
        <v>158.9999999998426</v>
      </c>
    </row>
    <row r="199" spans="1:11">
      <c r="A199">
        <v>140825093637633</v>
      </c>
      <c r="B199" s="1">
        <v>0.40043556712962963</v>
      </c>
      <c r="C199" t="s">
        <v>7</v>
      </c>
      <c r="D199">
        <v>2</v>
      </c>
      <c r="E199" t="s">
        <v>8</v>
      </c>
      <c r="F199" s="2">
        <f t="shared" ref="F199:F262" si="521">B200-B199</f>
        <v>3.4722222225225252E-7</v>
      </c>
      <c r="I199" s="3">
        <f t="shared" ref="I199:I262" si="522">F199*86400000</f>
        <v>30.000000002594618</v>
      </c>
    </row>
    <row r="200" spans="1:11">
      <c r="A200">
        <v>140825093637663</v>
      </c>
      <c r="B200" s="1">
        <v>0.40043591435185188</v>
      </c>
      <c r="C200" t="s">
        <v>7</v>
      </c>
      <c r="D200">
        <v>2</v>
      </c>
      <c r="E200" t="s">
        <v>9</v>
      </c>
      <c r="G200" s="2">
        <f t="shared" ref="G200:G231" si="523">B201-B200</f>
        <v>1.4930555554681924E-6</v>
      </c>
      <c r="H200" s="2">
        <f t="shared" ref="H200:H231" si="524">B201-B199</f>
        <v>1.8402777777204449E-6</v>
      </c>
      <c r="J200" s="3">
        <f t="shared" ref="J200:J263" si="525">G200*86400000</f>
        <v>128.99999999245182</v>
      </c>
      <c r="K200" s="3">
        <f t="shared" ref="K200:K263" si="526">H200*86400000</f>
        <v>158.99999999504644</v>
      </c>
    </row>
    <row r="201" spans="1:11">
      <c r="A201">
        <v>140825093637792</v>
      </c>
      <c r="B201" s="1">
        <v>0.40043740740740735</v>
      </c>
      <c r="C201" t="s">
        <v>7</v>
      </c>
      <c r="D201">
        <v>2</v>
      </c>
      <c r="E201" t="s">
        <v>8</v>
      </c>
      <c r="F201" s="2">
        <f t="shared" ref="F201:F264" si="527">B202-B201</f>
        <v>2.3148148153850912E-7</v>
      </c>
      <c r="I201" s="3">
        <f t="shared" ref="I201:I264" si="528">F201*86400000</f>
        <v>20.000000004927188</v>
      </c>
    </row>
    <row r="202" spans="1:11">
      <c r="A202">
        <v>140825093637812</v>
      </c>
      <c r="B202" s="1">
        <v>0.40043763888888889</v>
      </c>
      <c r="C202" t="s">
        <v>7</v>
      </c>
      <c r="D202">
        <v>2</v>
      </c>
      <c r="E202" t="s">
        <v>9</v>
      </c>
      <c r="G202" s="2">
        <f t="shared" ref="G202:G233" si="529">B203-B202</f>
        <v>1.2152777777441059E-6</v>
      </c>
      <c r="H202" s="2">
        <f t="shared" ref="H202:H233" si="530">B203-B201</f>
        <v>1.4467592592826151E-6</v>
      </c>
      <c r="J202" s="3">
        <f t="shared" ref="J202:J265" si="531">G202*86400000</f>
        <v>104.99999999709075</v>
      </c>
      <c r="K202" s="3">
        <f t="shared" ref="K202:K265" si="532">H202*86400000</f>
        <v>125.00000000201794</v>
      </c>
    </row>
    <row r="203" spans="1:11">
      <c r="A203">
        <v>140825093637917</v>
      </c>
      <c r="B203" s="1">
        <v>0.40043885416666664</v>
      </c>
      <c r="C203" t="s">
        <v>7</v>
      </c>
      <c r="D203">
        <v>2</v>
      </c>
      <c r="E203" t="s">
        <v>8</v>
      </c>
      <c r="F203" s="2">
        <f t="shared" ref="F203:F266" si="533">B204-B203</f>
        <v>4.9768518523007899E-7</v>
      </c>
      <c r="I203" s="3">
        <f t="shared" ref="I203:I266" si="534">F203*86400000</f>
        <v>43.000000003878824</v>
      </c>
    </row>
    <row r="204" spans="1:11">
      <c r="A204">
        <v>140825093637959</v>
      </c>
      <c r="B204" s="1">
        <v>0.40043935185185187</v>
      </c>
      <c r="C204" t="s">
        <v>7</v>
      </c>
      <c r="D204">
        <v>2</v>
      </c>
      <c r="E204" t="s">
        <v>9</v>
      </c>
      <c r="G204" s="2">
        <f t="shared" ref="G204:G235" si="535">B205-B204</f>
        <v>1.5972222222049304E-6</v>
      </c>
      <c r="H204" s="2">
        <f t="shared" ref="H204:H235" si="536">B205-B203</f>
        <v>2.0949074074350094E-6</v>
      </c>
      <c r="J204" s="3">
        <f t="shared" ref="J204:J267" si="537">G204*86400000</f>
        <v>137.99999999850598</v>
      </c>
      <c r="K204" s="3">
        <f t="shared" ref="K204:K267" si="538">H204*86400000</f>
        <v>181.00000000238481</v>
      </c>
    </row>
    <row r="205" spans="1:11">
      <c r="A205">
        <v>140825093638098</v>
      </c>
      <c r="B205" s="1">
        <v>0.40044094907407407</v>
      </c>
      <c r="C205" t="s">
        <v>7</v>
      </c>
      <c r="D205">
        <v>2</v>
      </c>
      <c r="E205" t="s">
        <v>8</v>
      </c>
      <c r="F205" s="2">
        <f t="shared" ref="F205:F268" si="539">B206-B205</f>
        <v>8.5648148151484804E-7</v>
      </c>
      <c r="I205" s="3">
        <f t="shared" ref="I205:I268" si="540">F205*86400000</f>
        <v>74.000000002882871</v>
      </c>
    </row>
    <row r="206" spans="1:11">
      <c r="A206">
        <v>140825093638172</v>
      </c>
      <c r="B206" s="1">
        <v>0.40044180555555559</v>
      </c>
      <c r="C206" t="s">
        <v>7</v>
      </c>
      <c r="D206">
        <v>2</v>
      </c>
      <c r="E206" t="s">
        <v>9</v>
      </c>
      <c r="G206" s="2">
        <f t="shared" ref="G206:G237" si="541">B207-B206</f>
        <v>1.7361111110947292E-6</v>
      </c>
      <c r="H206" s="2">
        <f t="shared" ref="H206:H237" si="542">B207-B205</f>
        <v>2.5925925926095772E-6</v>
      </c>
      <c r="J206" s="3">
        <f t="shared" ref="J206:J269" si="543">G206*86400000</f>
        <v>149.9999999985846</v>
      </c>
      <c r="K206" s="3">
        <f t="shared" ref="K206:K269" si="544">H206*86400000</f>
        <v>224.00000000146747</v>
      </c>
    </row>
    <row r="207" spans="1:11">
      <c r="A207">
        <v>140825093638321</v>
      </c>
      <c r="B207" s="1">
        <v>0.40044354166666668</v>
      </c>
      <c r="C207" t="s">
        <v>7</v>
      </c>
      <c r="D207">
        <v>2</v>
      </c>
      <c r="E207" t="s">
        <v>8</v>
      </c>
      <c r="F207" s="2">
        <f t="shared" ref="F207:F270" si="545">B208-B207</f>
        <v>4.6296296296599593E-7</v>
      </c>
      <c r="I207" s="3">
        <f t="shared" ref="I207:I270" si="546">F207*86400000</f>
        <v>40.000000000262048</v>
      </c>
    </row>
    <row r="208" spans="1:11">
      <c r="A208">
        <v>140825093638362</v>
      </c>
      <c r="B208" s="1">
        <v>0.40044400462962965</v>
      </c>
      <c r="C208" t="s">
        <v>7</v>
      </c>
      <c r="D208">
        <v>2</v>
      </c>
      <c r="E208" t="s">
        <v>9</v>
      </c>
      <c r="G208" s="2">
        <f t="shared" ref="G208:G239" si="547">B209-B208</f>
        <v>1.6203703703254746E-6</v>
      </c>
      <c r="H208" s="2">
        <f t="shared" ref="H208:H239" si="548">B209-B207</f>
        <v>2.0833333332914705E-6</v>
      </c>
      <c r="J208" s="3">
        <f t="shared" ref="J208:J271" si="549">G208*86400000</f>
        <v>139.99999999612101</v>
      </c>
      <c r="K208" s="3">
        <f t="shared" ref="K208:K271" si="550">H208*86400000</f>
        <v>179.99999999638305</v>
      </c>
    </row>
    <row r="209" spans="1:22">
      <c r="A209">
        <v>140825093638502</v>
      </c>
      <c r="B209" s="1">
        <v>0.40044562499999997</v>
      </c>
      <c r="C209" t="s">
        <v>7</v>
      </c>
      <c r="D209">
        <v>2</v>
      </c>
      <c r="E209" t="s">
        <v>8</v>
      </c>
      <c r="F209" s="2">
        <f t="shared" ref="F209:F272" si="551">B210-B209</f>
        <v>3.4722222225225252E-7</v>
      </c>
      <c r="I209" s="3">
        <f t="shared" ref="I209:I272" si="552">F209*86400000</f>
        <v>30.000000002594618</v>
      </c>
    </row>
    <row r="210" spans="1:22">
      <c r="A210">
        <v>140825093638532</v>
      </c>
      <c r="B210" s="1">
        <v>0.40044597222222222</v>
      </c>
      <c r="C210" t="s">
        <v>7</v>
      </c>
      <c r="D210">
        <v>2</v>
      </c>
      <c r="E210" t="s">
        <v>9</v>
      </c>
      <c r="G210" s="2">
        <f t="shared" ref="G210:G241" si="553">B211-B210</f>
        <v>1.3425925926013882E-6</v>
      </c>
      <c r="H210" s="2">
        <f t="shared" ref="H210:H241" si="554">B211-B209</f>
        <v>1.6898148148536407E-6</v>
      </c>
      <c r="J210" s="3">
        <f t="shared" ref="J210:J273" si="555">G210*86400000</f>
        <v>116.00000000075994</v>
      </c>
      <c r="K210" s="3">
        <f t="shared" ref="K210:K273" si="556">H210*86400000</f>
        <v>146.00000000335456</v>
      </c>
    </row>
    <row r="211" spans="1:22">
      <c r="A211">
        <v>140825093638648</v>
      </c>
      <c r="B211" s="1">
        <v>0.40044731481481483</v>
      </c>
      <c r="C211" t="s">
        <v>7</v>
      </c>
      <c r="D211">
        <v>2</v>
      </c>
      <c r="E211" t="s">
        <v>8</v>
      </c>
      <c r="F211" s="2">
        <f t="shared" ref="F211:F274" si="557">B212-B211</f>
        <v>4.9768518517456783E-7</v>
      </c>
      <c r="I211" s="3">
        <f t="shared" ref="I211:I274" si="558">F211*86400000</f>
        <v>42.999999999082661</v>
      </c>
    </row>
    <row r="212" spans="1:22">
      <c r="A212">
        <v>140825093638691</v>
      </c>
      <c r="B212" s="1">
        <v>0.4004478125</v>
      </c>
      <c r="C212" t="s">
        <v>7</v>
      </c>
      <c r="D212">
        <v>2</v>
      </c>
      <c r="E212" t="s">
        <v>9</v>
      </c>
      <c r="G212" s="2">
        <f t="shared" ref="G212:G243" si="559">B213-B212</f>
        <v>9.8379629631661913E-7</v>
      </c>
      <c r="H212" s="2">
        <f t="shared" ref="H212:H243" si="560">B213-B211</f>
        <v>1.481481481491187E-6</v>
      </c>
      <c r="J212" s="3">
        <f t="shared" ref="J212:J275" si="561">G212*86400000</f>
        <v>85.000000001755893</v>
      </c>
      <c r="K212" s="3">
        <f t="shared" ref="K212:K275" si="562">H212*86400000</f>
        <v>128.00000000083855</v>
      </c>
    </row>
    <row r="213" spans="1:22">
      <c r="A213">
        <v>140825093638776</v>
      </c>
      <c r="B213" s="1">
        <v>0.40044879629629632</v>
      </c>
      <c r="C213" t="s">
        <v>7</v>
      </c>
      <c r="D213">
        <v>2</v>
      </c>
      <c r="E213" t="s">
        <v>8</v>
      </c>
      <c r="F213" s="2">
        <f t="shared" ref="F213:F276" si="563">B214-B213</f>
        <v>2.3379629628950127E-6</v>
      </c>
      <c r="I213" s="3">
        <f t="shared" ref="I213:I276" si="564">F213*86400000</f>
        <v>201.9999999941291</v>
      </c>
    </row>
    <row r="214" spans="1:22">
      <c r="A214">
        <v>140825093638978</v>
      </c>
      <c r="B214" s="1">
        <v>0.40045113425925921</v>
      </c>
      <c r="C214" t="s">
        <v>7</v>
      </c>
      <c r="D214">
        <v>2</v>
      </c>
      <c r="E214" t="s">
        <v>9</v>
      </c>
      <c r="G214" s="2">
        <f t="shared" ref="G214:G245" si="565">B215-B214</f>
        <v>1.354166666744927E-6</v>
      </c>
      <c r="H214" s="2">
        <f t="shared" ref="H214:H245" si="566">B215-B213</f>
        <v>3.6921296296399397E-6</v>
      </c>
      <c r="J214" s="3">
        <f t="shared" ref="J214:J277" si="567">G214*86400000</f>
        <v>117.0000000067617</v>
      </c>
      <c r="K214" s="3">
        <f t="shared" ref="K214:K277" si="568">H214*86400000</f>
        <v>319.00000000089079</v>
      </c>
    </row>
    <row r="215" spans="1:22">
      <c r="A215">
        <v>140825093639094</v>
      </c>
      <c r="B215" s="1">
        <v>0.40045248842592596</v>
      </c>
      <c r="C215" t="s">
        <v>7</v>
      </c>
      <c r="D215">
        <v>2</v>
      </c>
      <c r="E215" t="s">
        <v>8</v>
      </c>
      <c r="F215" s="2">
        <f t="shared" ref="F215:F278" si="569">B216-B215</f>
        <v>4.9768518511905668E-7</v>
      </c>
      <c r="I215" s="3">
        <f t="shared" ref="I215:I278" si="570">F215*86400000</f>
        <v>42.999999994286497</v>
      </c>
    </row>
    <row r="216" spans="1:22">
      <c r="A216">
        <v>140825093639137</v>
      </c>
      <c r="B216" s="1">
        <v>0.40045298611111108</v>
      </c>
      <c r="C216" t="s">
        <v>7</v>
      </c>
      <c r="D216">
        <v>2</v>
      </c>
      <c r="E216" t="s">
        <v>9</v>
      </c>
      <c r="G216" s="2">
        <f t="shared" ref="G216:G247" si="571">B217-B216</f>
        <v>1.5625000000518696E-6</v>
      </c>
      <c r="H216" s="2">
        <f t="shared" ref="H216:H247" si="572">B217-B215</f>
        <v>2.0601851851709263E-6</v>
      </c>
      <c r="J216" s="3">
        <f t="shared" ref="J216:J279" si="573">G216*86400000</f>
        <v>135.00000000448154</v>
      </c>
      <c r="K216" s="3">
        <f t="shared" ref="K216:K279" si="574">H216*86400000</f>
        <v>177.99999999876803</v>
      </c>
    </row>
    <row r="217" spans="1:22">
      <c r="A217">
        <v>140825093639273</v>
      </c>
      <c r="B217" s="1">
        <v>0.40045454861111113</v>
      </c>
      <c r="C217" t="s">
        <v>7</v>
      </c>
      <c r="D217">
        <v>2</v>
      </c>
      <c r="E217" t="s">
        <v>8</v>
      </c>
      <c r="F217" s="2">
        <f t="shared" ref="F217:F280" si="575">B218-B217</f>
        <v>6.481481481523943E-7</v>
      </c>
      <c r="I217" s="3">
        <f t="shared" ref="I217:I280" si="576">F217*86400000</f>
        <v>56.000000000366867</v>
      </c>
    </row>
    <row r="218" spans="1:22">
      <c r="A218">
        <v>140825093639328</v>
      </c>
      <c r="B218" s="1">
        <v>0.40045519675925928</v>
      </c>
      <c r="C218" t="s">
        <v>7</v>
      </c>
      <c r="D218">
        <v>2</v>
      </c>
      <c r="E218" t="s">
        <v>9</v>
      </c>
      <c r="L218" s="3" t="s">
        <v>21</v>
      </c>
      <c r="M218" s="3" t="s">
        <v>22</v>
      </c>
      <c r="N218" t="s">
        <v>23</v>
      </c>
      <c r="O218" t="s">
        <v>24</v>
      </c>
      <c r="Q218" t="s">
        <v>15</v>
      </c>
      <c r="R218" t="s">
        <v>25</v>
      </c>
      <c r="S218" t="s">
        <v>16</v>
      </c>
      <c r="T218" t="s">
        <v>26</v>
      </c>
      <c r="U218" t="s">
        <v>17</v>
      </c>
      <c r="V218" t="s">
        <v>27</v>
      </c>
    </row>
    <row r="219" spans="1:22">
      <c r="B219" s="1"/>
      <c r="L219" s="3">
        <f>COUNTIF(E113:E218,"ON")</f>
        <v>53</v>
      </c>
      <c r="M219" s="1">
        <f>B217-B113</f>
        <v>1.0870370370374971E-4</v>
      </c>
      <c r="N219" s="3">
        <f>M219*86400</f>
        <v>9.3920000000039749</v>
      </c>
      <c r="O219" s="3">
        <f>L219/N219</f>
        <v>5.6431005110708652</v>
      </c>
      <c r="Q219">
        <f>AVERAGE(I113:I217)</f>
        <v>51.264150944750121</v>
      </c>
      <c r="R219">
        <f>STDEV(I113:I218)</f>
        <v>41.38940357842587</v>
      </c>
      <c r="S219">
        <f>AVERAGE(J113:J218)</f>
        <v>129.44230769101128</v>
      </c>
      <c r="T219">
        <f>STDEV(J113:J218)</f>
        <v>46.503811128493716</v>
      </c>
      <c r="U219">
        <f>AVERAGE(K113:K218)</f>
        <v>180.6153846154611</v>
      </c>
      <c r="V219">
        <f>STDEV(K113:K218)</f>
        <v>58.713379524492638</v>
      </c>
    </row>
    <row r="220" spans="1:22">
      <c r="B220" s="1"/>
      <c r="P220" t="s">
        <v>28</v>
      </c>
      <c r="Q220">
        <f>Q219/1000</f>
        <v>5.126415094475012E-2</v>
      </c>
      <c r="R220">
        <f t="shared" ref="R220:T220" si="577">R219/1000</f>
        <v>4.1389403578425868E-2</v>
      </c>
      <c r="S220">
        <f t="shared" si="577"/>
        <v>0.12944230769101128</v>
      </c>
      <c r="T220">
        <f t="shared" si="577"/>
        <v>4.6503811128493715E-2</v>
      </c>
      <c r="U220">
        <f>U219/1000</f>
        <v>0.18061538461546109</v>
      </c>
      <c r="V220">
        <f t="shared" ref="V220" si="578">V219/1000</f>
        <v>5.871337952449264E-2</v>
      </c>
    </row>
    <row r="221" spans="1:22">
      <c r="A221">
        <v>140825093656430</v>
      </c>
      <c r="B221" s="1">
        <v>0.400653125</v>
      </c>
      <c r="C221" t="s">
        <v>7</v>
      </c>
      <c r="D221">
        <v>3</v>
      </c>
      <c r="E221" t="s">
        <v>8</v>
      </c>
      <c r="F221" s="2">
        <f t="shared" ref="F221:F284" si="579">B222-B221</f>
        <v>8.2175925930627614E-7</v>
      </c>
      <c r="I221" s="3">
        <f t="shared" ref="I221:I284" si="580">F221*86400000</f>
        <v>71.000000004062258</v>
      </c>
      <c r="P221" t="s">
        <v>30</v>
      </c>
      <c r="Q221">
        <f>LOG(Q220)</f>
        <v>-1.2901862311714285</v>
      </c>
      <c r="R221">
        <f t="shared" ref="R221:V221" si="581">LOG(R220)</f>
        <v>-1.3831108317404526</v>
      </c>
      <c r="S221">
        <f t="shared" si="581"/>
        <v>-0.8879237530824029</v>
      </c>
      <c r="T221">
        <f t="shared" si="581"/>
        <v>-1.3325114539003595</v>
      </c>
      <c r="U221">
        <f t="shared" si="581"/>
        <v>-0.74324525973107602</v>
      </c>
      <c r="V221">
        <f t="shared" si="581"/>
        <v>-1.2312629210429231</v>
      </c>
    </row>
    <row r="222" spans="1:22">
      <c r="A222">
        <v>140825093656501</v>
      </c>
      <c r="B222" s="1">
        <v>0.40065394675925931</v>
      </c>
      <c r="C222" t="s">
        <v>7</v>
      </c>
      <c r="D222">
        <v>3</v>
      </c>
      <c r="E222" t="s">
        <v>9</v>
      </c>
      <c r="G222" s="2">
        <f t="shared" ref="G222:G253" si="582">B223-B222</f>
        <v>1.7245370370067015E-6</v>
      </c>
      <c r="H222" s="2">
        <f t="shared" ref="H222:H253" si="583">B223-B221</f>
        <v>2.5462962963129776E-6</v>
      </c>
      <c r="J222" s="3">
        <f t="shared" ref="J222:J285" si="584">G222*86400000</f>
        <v>148.99999999737901</v>
      </c>
      <c r="K222" s="3">
        <f t="shared" ref="K222:K285" si="585">H222*86400000</f>
        <v>220.00000000144126</v>
      </c>
    </row>
    <row r="223" spans="1:22">
      <c r="A223">
        <v>140825093656650</v>
      </c>
      <c r="B223" s="1">
        <v>0.40065567129629631</v>
      </c>
      <c r="C223" t="s">
        <v>7</v>
      </c>
      <c r="D223">
        <v>3</v>
      </c>
      <c r="E223" t="s">
        <v>8</v>
      </c>
      <c r="F223" s="2">
        <f t="shared" ref="F223:F286" si="586">B224-B223</f>
        <v>5.3240740743865089E-7</v>
      </c>
      <c r="I223" s="3">
        <f t="shared" ref="I223:I286" si="587">F223*86400000</f>
        <v>46.000000002699437</v>
      </c>
    </row>
    <row r="224" spans="1:22">
      <c r="A224">
        <v>140825093656696</v>
      </c>
      <c r="B224" s="1">
        <v>0.40065620370370375</v>
      </c>
      <c r="C224" t="s">
        <v>7</v>
      </c>
      <c r="D224">
        <v>3</v>
      </c>
      <c r="E224" t="s">
        <v>9</v>
      </c>
      <c r="G224" s="2">
        <f t="shared" ref="G224:G255" si="588">B225-B224</f>
        <v>1.4236111110510485E-6</v>
      </c>
      <c r="H224" s="2">
        <f t="shared" ref="H224:H255" si="589">B225-B223</f>
        <v>1.9560185184896994E-6</v>
      </c>
      <c r="J224" s="3">
        <f t="shared" ref="J224:J287" si="590">G224*86400000</f>
        <v>122.99999999481059</v>
      </c>
      <c r="K224" s="3">
        <f t="shared" ref="K224:K287" si="591">H224*86400000</f>
        <v>168.99999999751003</v>
      </c>
    </row>
    <row r="225" spans="1:11">
      <c r="A225">
        <v>140825093656819</v>
      </c>
      <c r="B225" s="1">
        <v>0.4006576273148148</v>
      </c>
      <c r="C225" t="s">
        <v>7</v>
      </c>
      <c r="D225">
        <v>3</v>
      </c>
      <c r="E225" t="s">
        <v>8</v>
      </c>
      <c r="F225" s="2">
        <f t="shared" ref="F225:F288" si="592">B226-B225</f>
        <v>5.2083333335062321E-7</v>
      </c>
      <c r="I225" s="3">
        <f t="shared" ref="I225:I288" si="593">F225*86400000</f>
        <v>45.000000001493845</v>
      </c>
    </row>
    <row r="226" spans="1:11">
      <c r="A226">
        <v>140825093656864</v>
      </c>
      <c r="B226" s="1">
        <v>0.40065814814814815</v>
      </c>
      <c r="C226" t="s">
        <v>7</v>
      </c>
      <c r="D226">
        <v>3</v>
      </c>
      <c r="E226" t="s">
        <v>9</v>
      </c>
      <c r="G226" s="2">
        <f t="shared" ref="G226:G257" si="594">B227-B226</f>
        <v>6.9444444444899389E-7</v>
      </c>
      <c r="H226" s="2">
        <f t="shared" ref="H226:H257" si="595">B227-B225</f>
        <v>1.2152777777996171E-6</v>
      </c>
      <c r="J226" s="3">
        <f t="shared" ref="J226:J289" si="596">G226*86400000</f>
        <v>60.000000000393072</v>
      </c>
      <c r="K226" s="3">
        <f t="shared" ref="K226:K289" si="597">H226*86400000</f>
        <v>105.00000000188692</v>
      </c>
    </row>
    <row r="227" spans="1:11">
      <c r="A227">
        <v>140825093656924</v>
      </c>
      <c r="B227" s="1">
        <v>0.4006588425925926</v>
      </c>
      <c r="C227" t="s">
        <v>7</v>
      </c>
      <c r="D227">
        <v>3</v>
      </c>
      <c r="E227" t="s">
        <v>8</v>
      </c>
      <c r="F227" s="2">
        <f t="shared" ref="F227:F290" si="598">B228-B227</f>
        <v>4.8611111108654015E-7</v>
      </c>
      <c r="I227" s="3">
        <f t="shared" ref="I227:I290" si="599">F227*86400000</f>
        <v>41.999999997877069</v>
      </c>
    </row>
    <row r="228" spans="1:11">
      <c r="A228">
        <v>140825093656966</v>
      </c>
      <c r="B228" s="1">
        <v>0.40065932870370369</v>
      </c>
      <c r="C228" t="s">
        <v>7</v>
      </c>
      <c r="D228">
        <v>3</v>
      </c>
      <c r="E228" t="s">
        <v>9</v>
      </c>
      <c r="G228" s="2">
        <f t="shared" ref="G228:G259" si="600">B229-B228</f>
        <v>8.6805555560287573E-7</v>
      </c>
      <c r="H228" s="2">
        <f t="shared" ref="H228:H259" si="601">B229-B227</f>
        <v>1.3541666666894159E-6</v>
      </c>
      <c r="J228" s="3">
        <f t="shared" ref="J228:J291" si="602">G228*86400000</f>
        <v>75.000000004088463</v>
      </c>
      <c r="K228" s="3">
        <f t="shared" ref="K228:K291" si="603">H228*86400000</f>
        <v>117.00000000196553</v>
      </c>
    </row>
    <row r="229" spans="1:11">
      <c r="A229">
        <v>140825093657041</v>
      </c>
      <c r="B229" s="1">
        <v>0.40066019675925929</v>
      </c>
      <c r="C229" t="s">
        <v>7</v>
      </c>
      <c r="D229">
        <v>3</v>
      </c>
      <c r="E229" t="s">
        <v>8</v>
      </c>
      <c r="F229" s="2">
        <f t="shared" ref="F229:F292" si="604">B230-B229</f>
        <v>1.840277777775956E-6</v>
      </c>
      <c r="I229" s="3">
        <f t="shared" ref="I229:I292" si="605">F229*86400000</f>
        <v>158.9999999998426</v>
      </c>
    </row>
    <row r="230" spans="1:11">
      <c r="A230">
        <v>140825093657199</v>
      </c>
      <c r="B230" s="1">
        <v>0.40066203703703707</v>
      </c>
      <c r="C230" t="s">
        <v>7</v>
      </c>
      <c r="D230">
        <v>3</v>
      </c>
      <c r="E230" t="s">
        <v>9</v>
      </c>
      <c r="G230" s="2">
        <f t="shared" ref="G230:G261" si="606">B231-B230</f>
        <v>1.2268518518321336E-6</v>
      </c>
      <c r="H230" s="2">
        <f t="shared" ref="H230:H261" si="607">B231-B229</f>
        <v>3.0671296296080897E-6</v>
      </c>
      <c r="J230" s="3">
        <f t="shared" ref="J230:J293" si="608">G230*86400000</f>
        <v>105.99999999829635</v>
      </c>
      <c r="K230" s="3">
        <f t="shared" ref="K230:K293" si="609">H230*86400000</f>
        <v>264.99999999813895</v>
      </c>
    </row>
    <row r="231" spans="1:11">
      <c r="A231">
        <v>140825093657306</v>
      </c>
      <c r="B231" s="1">
        <v>0.4006632638888889</v>
      </c>
      <c r="C231" t="s">
        <v>7</v>
      </c>
      <c r="D231">
        <v>3</v>
      </c>
      <c r="E231" t="s">
        <v>8</v>
      </c>
      <c r="F231" s="2">
        <f t="shared" ref="F231:F294" si="610">B232-B231</f>
        <v>1.0995370370303625E-6</v>
      </c>
      <c r="I231" s="3">
        <f t="shared" ref="I231:I294" si="611">F231*86400000</f>
        <v>94.999999999423324</v>
      </c>
    </row>
    <row r="232" spans="1:11">
      <c r="A232">
        <v>140825093657401</v>
      </c>
      <c r="B232" s="1">
        <v>0.40066436342592593</v>
      </c>
      <c r="C232" t="s">
        <v>7</v>
      </c>
      <c r="D232">
        <v>3</v>
      </c>
      <c r="E232" t="s">
        <v>9</v>
      </c>
      <c r="G232" s="2">
        <f t="shared" ref="G232:G263" si="612">B233-B232</f>
        <v>1.4699074074031593E-6</v>
      </c>
      <c r="H232" s="2">
        <f t="shared" ref="H232:H263" si="613">B233-B231</f>
        <v>2.5694444444335218E-6</v>
      </c>
      <c r="J232" s="3">
        <f t="shared" ref="J232:J295" si="614">G232*86400000</f>
        <v>126.99999999963296</v>
      </c>
      <c r="K232" s="3">
        <f t="shared" ref="K232:K295" si="615">H232*86400000</f>
        <v>221.99999999905629</v>
      </c>
    </row>
    <row r="233" spans="1:11">
      <c r="A233">
        <v>140825093657528</v>
      </c>
      <c r="B233" s="1">
        <v>0.40066583333333333</v>
      </c>
      <c r="C233" t="s">
        <v>7</v>
      </c>
      <c r="D233">
        <v>3</v>
      </c>
      <c r="E233" t="s">
        <v>8</v>
      </c>
      <c r="F233" s="2">
        <f t="shared" ref="F233:F296" si="616">B234-B233</f>
        <v>4.0509259258136865E-7</v>
      </c>
      <c r="I233" s="3">
        <f t="shared" ref="I233:I296" si="617">F233*86400000</f>
        <v>34.999999999030251</v>
      </c>
    </row>
    <row r="234" spans="1:11">
      <c r="A234">
        <v>140825093657562</v>
      </c>
      <c r="B234" s="1">
        <v>0.40066623842592591</v>
      </c>
      <c r="C234" t="s">
        <v>7</v>
      </c>
      <c r="D234">
        <v>3</v>
      </c>
      <c r="E234" t="s">
        <v>9</v>
      </c>
      <c r="G234" s="2">
        <f t="shared" ref="G234:G265" si="618">B235-B234</f>
        <v>8.101851851627373E-7</v>
      </c>
      <c r="H234" s="2">
        <f t="shared" ref="H234:H265" si="619">B235-B233</f>
        <v>1.2152777777441059E-6</v>
      </c>
      <c r="J234" s="3">
        <f t="shared" ref="J234:J297" si="620">G234*86400000</f>
        <v>69.999999998060503</v>
      </c>
      <c r="K234" s="3">
        <f t="shared" ref="K234:K297" si="621">H234*86400000</f>
        <v>104.99999999709075</v>
      </c>
    </row>
    <row r="235" spans="1:11">
      <c r="A235">
        <v>140825093657633</v>
      </c>
      <c r="B235" s="1">
        <v>0.40066704861111108</v>
      </c>
      <c r="C235" t="s">
        <v>7</v>
      </c>
      <c r="D235">
        <v>3</v>
      </c>
      <c r="E235" t="s">
        <v>8</v>
      </c>
      <c r="F235" s="2">
        <f t="shared" ref="F235:F298" si="622">B236-B235</f>
        <v>4.9768518523007899E-7</v>
      </c>
      <c r="I235" s="3">
        <f t="shared" ref="I235:I298" si="623">F235*86400000</f>
        <v>43.000000003878824</v>
      </c>
    </row>
    <row r="236" spans="1:11">
      <c r="A236">
        <v>140825093657676</v>
      </c>
      <c r="B236" s="1">
        <v>0.40066754629629631</v>
      </c>
      <c r="C236" t="s">
        <v>7</v>
      </c>
      <c r="D236">
        <v>3</v>
      </c>
      <c r="E236" t="s">
        <v>9</v>
      </c>
      <c r="G236" s="2">
        <f t="shared" ref="G236:G267" si="624">B237-B236</f>
        <v>8.449074073713092E-7</v>
      </c>
      <c r="H236" s="2">
        <f t="shared" ref="H236:H267" si="625">B237-B235</f>
        <v>1.3425925926013882E-6</v>
      </c>
      <c r="J236" s="3">
        <f t="shared" ref="J236:J299" si="626">G236*86400000</f>
        <v>72.999999996881115</v>
      </c>
      <c r="K236" s="3">
        <f t="shared" ref="K236:K299" si="627">H236*86400000</f>
        <v>116.00000000075994</v>
      </c>
    </row>
    <row r="237" spans="1:11">
      <c r="A237">
        <v>140825093657749</v>
      </c>
      <c r="B237" s="1">
        <v>0.40066839120370368</v>
      </c>
      <c r="C237" t="s">
        <v>7</v>
      </c>
      <c r="D237">
        <v>3</v>
      </c>
      <c r="E237" t="s">
        <v>8</v>
      </c>
      <c r="F237" s="2">
        <f t="shared" ref="F237:F300" si="628">B238-B237</f>
        <v>2.430555556265368E-7</v>
      </c>
      <c r="I237" s="3">
        <f t="shared" ref="I237:I300" si="629">F237*86400000</f>
        <v>21.00000000613278</v>
      </c>
    </row>
    <row r="238" spans="1:11">
      <c r="A238">
        <v>140825093657769</v>
      </c>
      <c r="B238" s="1">
        <v>0.4006686342592593</v>
      </c>
      <c r="C238" t="s">
        <v>7</v>
      </c>
      <c r="D238">
        <v>3</v>
      </c>
      <c r="E238" t="s">
        <v>9</v>
      </c>
      <c r="G238" s="2">
        <f t="shared" ref="G238:G269" si="630">B239-B238</f>
        <v>1.1111111111183902E-6</v>
      </c>
      <c r="H238" s="2">
        <f t="shared" ref="H238:H269" si="631">B239-B237</f>
        <v>1.354166666744927E-6</v>
      </c>
      <c r="J238" s="3">
        <f t="shared" ref="J238:J301" si="632">G238*86400000</f>
        <v>96.000000000628916</v>
      </c>
      <c r="K238" s="3">
        <f t="shared" ref="K238:K301" si="633">H238*86400000</f>
        <v>117.0000000067617</v>
      </c>
    </row>
    <row r="239" spans="1:11">
      <c r="A239">
        <v>140825093657866</v>
      </c>
      <c r="B239" s="1">
        <v>0.40066974537037042</v>
      </c>
      <c r="C239" t="s">
        <v>7</v>
      </c>
      <c r="D239">
        <v>3</v>
      </c>
      <c r="E239" t="s">
        <v>8</v>
      </c>
      <c r="F239" s="2">
        <f t="shared" ref="F239:F302" si="634">B240-B239</f>
        <v>1.2384259258646502E-6</v>
      </c>
      <c r="I239" s="3">
        <f t="shared" ref="I239:I302" si="635">F239*86400000</f>
        <v>106.99999999470577</v>
      </c>
    </row>
    <row r="240" spans="1:11">
      <c r="A240">
        <v>140825093657973</v>
      </c>
      <c r="B240" s="1">
        <v>0.40067098379629629</v>
      </c>
      <c r="C240" t="s">
        <v>7</v>
      </c>
      <c r="D240">
        <v>3</v>
      </c>
      <c r="E240" t="s">
        <v>9</v>
      </c>
      <c r="G240" s="2">
        <f t="shared" ref="G240:G271" si="636">B241-B240</f>
        <v>1.7245370370067015E-6</v>
      </c>
      <c r="H240" s="2">
        <f t="shared" ref="H240:H271" si="637">B241-B239</f>
        <v>2.9629629628713516E-6</v>
      </c>
      <c r="J240" s="3">
        <f t="shared" ref="J240:J303" si="638">G240*86400000</f>
        <v>148.99999999737901</v>
      </c>
      <c r="K240" s="3">
        <f t="shared" ref="K240:K303" si="639">H240*86400000</f>
        <v>255.99999999208478</v>
      </c>
    </row>
    <row r="241" spans="1:11">
      <c r="A241">
        <v>140825093658121</v>
      </c>
      <c r="B241" s="1">
        <v>0.40067270833333329</v>
      </c>
      <c r="C241" t="s">
        <v>7</v>
      </c>
      <c r="D241">
        <v>3</v>
      </c>
      <c r="E241" t="s">
        <v>8</v>
      </c>
      <c r="F241" s="2">
        <f t="shared" ref="F241:F304" si="640">B242-B241</f>
        <v>9.6064814814056376E-7</v>
      </c>
      <c r="I241" s="3">
        <f t="shared" ref="I241:I304" si="641">F241*86400000</f>
        <v>82.999999999344709</v>
      </c>
    </row>
    <row r="242" spans="1:11">
      <c r="A242">
        <v>140825093658205</v>
      </c>
      <c r="B242" s="1">
        <v>0.40067366898148143</v>
      </c>
      <c r="C242" t="s">
        <v>7</v>
      </c>
      <c r="D242">
        <v>3</v>
      </c>
      <c r="E242" t="s">
        <v>9</v>
      </c>
      <c r="G242" s="2">
        <f t="shared" ref="G242:G273" si="642">B243-B242</f>
        <v>9.722222222841026E-7</v>
      </c>
      <c r="H242" s="2">
        <f t="shared" ref="H242:H273" si="643">B243-B241</f>
        <v>1.9328703704246664E-6</v>
      </c>
      <c r="J242" s="3">
        <f t="shared" ref="J242:J305" si="644">G242*86400000</f>
        <v>84.000000005346465</v>
      </c>
      <c r="K242" s="3">
        <f t="shared" ref="K242:K305" si="645">H242*86400000</f>
        <v>167.00000000469117</v>
      </c>
    </row>
    <row r="243" spans="1:11">
      <c r="A243">
        <v>140825093658289</v>
      </c>
      <c r="B243" s="1">
        <v>0.40067464120370372</v>
      </c>
      <c r="C243" t="s">
        <v>7</v>
      </c>
      <c r="D243">
        <v>3</v>
      </c>
      <c r="E243" t="s">
        <v>8</v>
      </c>
      <c r="F243" s="2">
        <f t="shared" ref="F243:F306" si="646">B244-B243</f>
        <v>1.2731481480177109E-7</v>
      </c>
      <c r="I243" s="3">
        <f t="shared" ref="I243:I306" si="647">F243*86400000</f>
        <v>10.999999998873022</v>
      </c>
    </row>
    <row r="244" spans="1:11">
      <c r="A244">
        <v>140825093658300</v>
      </c>
      <c r="B244" s="1">
        <v>0.40067476851851852</v>
      </c>
      <c r="C244" t="s">
        <v>7</v>
      </c>
      <c r="D244">
        <v>3</v>
      </c>
      <c r="E244" t="s">
        <v>9</v>
      </c>
      <c r="G244" s="2">
        <f t="shared" ref="G244:G275" si="648">B245-B244</f>
        <v>9.8379629626110798E-7</v>
      </c>
      <c r="H244" s="2">
        <f t="shared" ref="H244:H275" si="649">B245-B243</f>
        <v>1.1111111110628791E-6</v>
      </c>
      <c r="J244" s="3">
        <f t="shared" ref="J244:J307" si="650">G244*86400000</f>
        <v>84.99999999695973</v>
      </c>
      <c r="K244" s="3">
        <f t="shared" ref="K244:K307" si="651">H244*86400000</f>
        <v>95.999999995832752</v>
      </c>
    </row>
    <row r="245" spans="1:11">
      <c r="A245">
        <v>140825093658385</v>
      </c>
      <c r="B245" s="1">
        <v>0.40067575231481478</v>
      </c>
      <c r="C245" t="s">
        <v>7</v>
      </c>
      <c r="D245">
        <v>3</v>
      </c>
      <c r="E245" t="s">
        <v>8</v>
      </c>
      <c r="F245" s="2">
        <f t="shared" ref="F245:F308" si="652">B246-B245</f>
        <v>1.2152777777996171E-6</v>
      </c>
      <c r="I245" s="3">
        <f t="shared" ref="I245:I308" si="653">F245*86400000</f>
        <v>105.00000000188692</v>
      </c>
    </row>
    <row r="246" spans="1:11">
      <c r="A246">
        <v>140825093658490</v>
      </c>
      <c r="B246" s="1">
        <v>0.40067696759259258</v>
      </c>
      <c r="C246" t="s">
        <v>7</v>
      </c>
      <c r="D246">
        <v>3</v>
      </c>
      <c r="E246" t="s">
        <v>9</v>
      </c>
      <c r="G246" s="2">
        <f t="shared" ref="G246:G277" si="654">B247-B246</f>
        <v>1.7361111110947292E-6</v>
      </c>
      <c r="H246" s="2">
        <f t="shared" ref="H246:H277" si="655">B247-B245</f>
        <v>2.9513888888943463E-6</v>
      </c>
      <c r="J246" s="3">
        <f t="shared" ref="J246:J309" si="656">G246*86400000</f>
        <v>149.9999999985846</v>
      </c>
      <c r="K246" s="3">
        <f t="shared" ref="K246:K309" si="657">H246*86400000</f>
        <v>255.00000000047152</v>
      </c>
    </row>
    <row r="247" spans="1:11">
      <c r="A247">
        <v>140825093658640</v>
      </c>
      <c r="B247" s="1">
        <v>0.40067870370370368</v>
      </c>
      <c r="C247" t="s">
        <v>7</v>
      </c>
      <c r="D247">
        <v>3</v>
      </c>
      <c r="E247" t="s">
        <v>8</v>
      </c>
      <c r="F247" s="2">
        <f t="shared" ref="F247:F310" si="658">B248-B247</f>
        <v>6.2499999997633893E-7</v>
      </c>
      <c r="I247" s="3">
        <f t="shared" ref="I247:I310" si="659">F247*86400000</f>
        <v>53.999999997955683</v>
      </c>
    </row>
    <row r="248" spans="1:11">
      <c r="A248">
        <v>140825093658694</v>
      </c>
      <c r="B248" s="1">
        <v>0.40067932870370365</v>
      </c>
      <c r="C248" t="s">
        <v>7</v>
      </c>
      <c r="D248">
        <v>3</v>
      </c>
      <c r="E248" t="s">
        <v>9</v>
      </c>
      <c r="G248" s="2">
        <f t="shared" ref="G248:G279" si="660">B249-B248</f>
        <v>1.944444444512694E-6</v>
      </c>
      <c r="H248" s="2">
        <f t="shared" ref="H248:H279" si="661">B249-B247</f>
        <v>2.569444444489033E-6</v>
      </c>
      <c r="J248" s="3">
        <f t="shared" ref="J248:J311" si="662">G248*86400000</f>
        <v>168.00000000589677</v>
      </c>
      <c r="K248" s="3">
        <f t="shared" ref="K248:K311" si="663">H248*86400000</f>
        <v>222.00000000385245</v>
      </c>
    </row>
    <row r="249" spans="1:11">
      <c r="A249">
        <v>140825093658862</v>
      </c>
      <c r="B249" s="1">
        <v>0.40068127314814816</v>
      </c>
      <c r="C249" t="s">
        <v>7</v>
      </c>
      <c r="D249">
        <v>3</v>
      </c>
      <c r="E249" t="s">
        <v>8</v>
      </c>
      <c r="F249" s="2">
        <f t="shared" ref="F249:F312" si="664">B250-B249</f>
        <v>9.8379629626110798E-7</v>
      </c>
      <c r="I249" s="3">
        <f t="shared" ref="I249:I312" si="665">F249*86400000</f>
        <v>84.99999999695973</v>
      </c>
    </row>
    <row r="250" spans="1:11">
      <c r="A250">
        <v>140825093658947</v>
      </c>
      <c r="B250" s="1">
        <v>0.40068225694444443</v>
      </c>
      <c r="C250" t="s">
        <v>7</v>
      </c>
      <c r="D250">
        <v>3</v>
      </c>
      <c r="E250" t="s">
        <v>9</v>
      </c>
      <c r="G250" s="2">
        <f t="shared" ref="G250:G281" si="666">B251-B250</f>
        <v>1.481481481491187E-6</v>
      </c>
      <c r="H250" s="2">
        <f t="shared" ref="H250:H281" si="667">B251-B249</f>
        <v>2.465277777752295E-6</v>
      </c>
      <c r="J250" s="3">
        <f t="shared" ref="J250:J313" si="668">G250*86400000</f>
        <v>128.00000000083855</v>
      </c>
      <c r="K250" s="3">
        <f t="shared" ref="K250:K313" si="669">H250*86400000</f>
        <v>212.99999999779828</v>
      </c>
    </row>
    <row r="251" spans="1:11">
      <c r="A251">
        <v>140825093659074</v>
      </c>
      <c r="B251" s="1">
        <v>0.40068373842592592</v>
      </c>
      <c r="C251" t="s">
        <v>7</v>
      </c>
      <c r="D251">
        <v>3</v>
      </c>
      <c r="E251" t="s">
        <v>8</v>
      </c>
      <c r="F251" s="2">
        <f t="shared" ref="F251:F314" si="670">B252-B251</f>
        <v>4.7453703699851246E-7</v>
      </c>
      <c r="I251" s="3">
        <f t="shared" ref="I251:I314" si="671">F251*86400000</f>
        <v>40.999999996671477</v>
      </c>
    </row>
    <row r="252" spans="1:11">
      <c r="A252">
        <v>140825093659116</v>
      </c>
      <c r="B252" s="1">
        <v>0.40068421296296292</v>
      </c>
      <c r="C252" t="s">
        <v>7</v>
      </c>
      <c r="D252">
        <v>3</v>
      </c>
      <c r="E252" t="s">
        <v>9</v>
      </c>
      <c r="G252" s="2">
        <f t="shared" ref="G252:G283" si="672">B253-B252</f>
        <v>1.2268518518876448E-6</v>
      </c>
      <c r="H252" s="2">
        <f t="shared" ref="H252:H283" si="673">B253-B251</f>
        <v>1.7013888888861572E-6</v>
      </c>
      <c r="J252" s="3">
        <f t="shared" ref="J252:J315" si="674">G252*86400000</f>
        <v>106.00000000309251</v>
      </c>
      <c r="K252" s="3">
        <f t="shared" ref="K252:K315" si="675">H252*86400000</f>
        <v>146.99999999976399</v>
      </c>
    </row>
    <row r="253" spans="1:11">
      <c r="A253">
        <v>140825093659222</v>
      </c>
      <c r="B253" s="1">
        <v>0.4006854398148148</v>
      </c>
      <c r="C253" t="s">
        <v>7</v>
      </c>
      <c r="D253">
        <v>3</v>
      </c>
      <c r="E253" t="s">
        <v>8</v>
      </c>
      <c r="F253" s="2">
        <f t="shared" ref="F253:F316" si="676">B254-B253</f>
        <v>2.4305555557102565E-7</v>
      </c>
      <c r="I253" s="3">
        <f t="shared" ref="I253:I316" si="677">F253*86400000</f>
        <v>21.000000001336616</v>
      </c>
    </row>
    <row r="254" spans="1:11">
      <c r="A254">
        <v>140825093659243</v>
      </c>
      <c r="B254" s="1">
        <v>0.40068568287037037</v>
      </c>
      <c r="C254" t="s">
        <v>7</v>
      </c>
      <c r="D254">
        <v>3</v>
      </c>
      <c r="E254" t="s">
        <v>9</v>
      </c>
      <c r="G254" s="2">
        <f t="shared" ref="G254:G285" si="678">B255-B254</f>
        <v>9.722222221730803E-7</v>
      </c>
      <c r="H254" s="2">
        <f t="shared" ref="H254:H285" si="679">B255-B253</f>
        <v>1.2152777777441059E-6</v>
      </c>
      <c r="J254" s="3">
        <f t="shared" ref="J254:J317" si="680">G254*86400000</f>
        <v>83.999999995754138</v>
      </c>
      <c r="K254" s="3">
        <f t="shared" ref="K254:K317" si="681">H254*86400000</f>
        <v>104.99999999709075</v>
      </c>
    </row>
    <row r="255" spans="1:11">
      <c r="A255">
        <v>140825093659327</v>
      </c>
      <c r="B255" s="1">
        <v>0.40068665509259255</v>
      </c>
      <c r="C255" t="s">
        <v>7</v>
      </c>
      <c r="D255">
        <v>3</v>
      </c>
      <c r="E255" t="s">
        <v>8</v>
      </c>
      <c r="F255" s="2">
        <f t="shared" ref="F255:F318" si="682">B256-B255</f>
        <v>3.8194444446082443E-7</v>
      </c>
      <c r="I255" s="3">
        <f t="shared" ref="I255:I318" si="683">F255*86400000</f>
        <v>33.000000001415231</v>
      </c>
    </row>
    <row r="256" spans="1:11">
      <c r="A256">
        <v>140825093659360</v>
      </c>
      <c r="B256" s="1">
        <v>0.40068703703703701</v>
      </c>
      <c r="C256" t="s">
        <v>7</v>
      </c>
      <c r="D256">
        <v>3</v>
      </c>
      <c r="E256" t="s">
        <v>9</v>
      </c>
      <c r="G256" s="2">
        <f t="shared" ref="G256:G287" si="684">B257-B256</f>
        <v>1.4699074074031593E-6</v>
      </c>
      <c r="H256" s="2">
        <f t="shared" ref="H256:H287" si="685">B257-B255</f>
        <v>1.8518518518639837E-6</v>
      </c>
      <c r="J256" s="3">
        <f t="shared" ref="J256:J319" si="686">G256*86400000</f>
        <v>126.99999999963296</v>
      </c>
      <c r="K256" s="3">
        <f t="shared" ref="K256:K319" si="687">H256*86400000</f>
        <v>160.00000000104819</v>
      </c>
    </row>
    <row r="257" spans="1:11">
      <c r="A257">
        <v>140825093659487</v>
      </c>
      <c r="B257" s="1">
        <v>0.40068850694444441</v>
      </c>
      <c r="C257" t="s">
        <v>7</v>
      </c>
      <c r="D257">
        <v>3</v>
      </c>
      <c r="E257" t="s">
        <v>8</v>
      </c>
      <c r="F257" s="2">
        <f t="shared" ref="F257:F320" si="688">B258-B257</f>
        <v>1.481481481491187E-6</v>
      </c>
      <c r="I257" s="3">
        <f t="shared" ref="I257:I320" si="689">F257*86400000</f>
        <v>128.00000000083855</v>
      </c>
    </row>
    <row r="258" spans="1:11">
      <c r="A258">
        <v>140825093659615</v>
      </c>
      <c r="B258" s="1">
        <v>0.4006899884259259</v>
      </c>
      <c r="C258" t="s">
        <v>7</v>
      </c>
      <c r="D258">
        <v>3</v>
      </c>
      <c r="E258" t="s">
        <v>9</v>
      </c>
      <c r="G258" s="2">
        <f t="shared" ref="G258:G289" si="690">B259-B258</f>
        <v>8.3333333333879267E-7</v>
      </c>
      <c r="H258" s="2">
        <f t="shared" ref="H258:H289" si="691">B259-B257</f>
        <v>2.3148148148299796E-6</v>
      </c>
      <c r="J258" s="3">
        <f t="shared" ref="J258:J321" si="692">G258*86400000</f>
        <v>72.000000000471687</v>
      </c>
      <c r="K258" s="3">
        <f t="shared" ref="K258:K321" si="693">H258*86400000</f>
        <v>200.00000000131024</v>
      </c>
    </row>
    <row r="259" spans="1:11">
      <c r="A259">
        <v>140825093659687</v>
      </c>
      <c r="B259" s="1">
        <v>0.40069082175925924</v>
      </c>
      <c r="C259" t="s">
        <v>7</v>
      </c>
      <c r="D259">
        <v>3</v>
      </c>
      <c r="E259" t="s">
        <v>8</v>
      </c>
      <c r="F259" s="2">
        <f t="shared" ref="F259:F322" si="694">B260-B259</f>
        <v>4.861111111420513E-7</v>
      </c>
      <c r="I259" s="3">
        <f t="shared" ref="I259:I322" si="695">F259*86400000</f>
        <v>42.000000002673232</v>
      </c>
    </row>
    <row r="260" spans="1:11">
      <c r="A260">
        <v>140825093659729</v>
      </c>
      <c r="B260" s="1">
        <v>0.40069130787037038</v>
      </c>
      <c r="C260" t="s">
        <v>7</v>
      </c>
      <c r="D260">
        <v>3</v>
      </c>
      <c r="E260" t="s">
        <v>9</v>
      </c>
      <c r="G260" s="2">
        <f t="shared" ref="G260:G291" si="696">B261-B260</f>
        <v>2.4074074074231788E-6</v>
      </c>
      <c r="H260" s="2">
        <f t="shared" ref="H260:H291" si="697">B261-B259</f>
        <v>2.8935185185652301E-6</v>
      </c>
      <c r="J260" s="3">
        <f t="shared" ref="J260:J323" si="698">G260*86400000</f>
        <v>208.00000000136265</v>
      </c>
      <c r="K260" s="3">
        <f t="shared" ref="K260:K323" si="699">H260*86400000</f>
        <v>250.00000000403588</v>
      </c>
    </row>
    <row r="261" spans="1:11">
      <c r="A261">
        <v>140825093659936</v>
      </c>
      <c r="B261" s="1">
        <v>0.40069371527777781</v>
      </c>
      <c r="C261" t="s">
        <v>7</v>
      </c>
      <c r="D261">
        <v>3</v>
      </c>
      <c r="E261" t="s">
        <v>8</v>
      </c>
      <c r="F261" s="2">
        <f t="shared" ref="F261:F324" si="700">B262-B261</f>
        <v>1.0416666662571572E-7</v>
      </c>
      <c r="I261" s="3">
        <f t="shared" ref="I261:I324" si="701">F261*86400000</f>
        <v>8.9999999964618382</v>
      </c>
    </row>
    <row r="262" spans="1:11">
      <c r="A262">
        <v>140825093659945</v>
      </c>
      <c r="B262" s="1">
        <v>0.40069381944444443</v>
      </c>
      <c r="C262" t="s">
        <v>7</v>
      </c>
      <c r="D262">
        <v>3</v>
      </c>
      <c r="E262" t="s">
        <v>9</v>
      </c>
      <c r="G262" s="2">
        <f t="shared" ref="G262:G293" si="702">B263-B262</f>
        <v>1.4699074074031593E-6</v>
      </c>
      <c r="H262" s="2">
        <f t="shared" ref="H262:H293" si="703">B263-B261</f>
        <v>1.574074074028875E-6</v>
      </c>
      <c r="J262" s="3">
        <f t="shared" ref="J262:J325" si="704">G262*86400000</f>
        <v>126.99999999963296</v>
      </c>
      <c r="K262" s="3">
        <f t="shared" ref="K262:K325" si="705">H262*86400000</f>
        <v>135.9999999960948</v>
      </c>
    </row>
    <row r="263" spans="1:11">
      <c r="A263">
        <v>140825093700073</v>
      </c>
      <c r="B263" s="1">
        <v>0.40069528935185184</v>
      </c>
      <c r="C263" t="s">
        <v>7</v>
      </c>
      <c r="D263">
        <v>3</v>
      </c>
      <c r="E263" t="s">
        <v>8</v>
      </c>
      <c r="F263" s="2">
        <f t="shared" ref="F263:F326" si="706">B264-B263</f>
        <v>1.2731481485728224E-7</v>
      </c>
      <c r="I263" s="3">
        <f t="shared" ref="I263:I326" si="707">F263*86400000</f>
        <v>11.000000003669186</v>
      </c>
    </row>
    <row r="264" spans="1:11">
      <c r="A264">
        <v>140825093700084</v>
      </c>
      <c r="B264" s="1">
        <v>0.40069541666666669</v>
      </c>
      <c r="C264" t="s">
        <v>7</v>
      </c>
      <c r="D264">
        <v>3</v>
      </c>
      <c r="E264" t="s">
        <v>9</v>
      </c>
      <c r="G264" s="2">
        <f t="shared" ref="G264:G295" si="708">B265-B264</f>
        <v>1.0763888889098183E-6</v>
      </c>
      <c r="H264" s="2">
        <f t="shared" ref="H264:H295" si="709">B265-B263</f>
        <v>1.2037037037671006E-6</v>
      </c>
      <c r="J264" s="3">
        <f t="shared" ref="J264:J327" si="710">G264*86400000</f>
        <v>93.000000001808303</v>
      </c>
      <c r="K264" s="3">
        <f t="shared" ref="K264:K327" si="711">H264*86400000</f>
        <v>104.00000000547749</v>
      </c>
    </row>
    <row r="265" spans="1:11">
      <c r="A265">
        <v>140825093700177</v>
      </c>
      <c r="B265" s="1">
        <v>0.4006964930555556</v>
      </c>
      <c r="C265" t="s">
        <v>7</v>
      </c>
      <c r="D265">
        <v>3</v>
      </c>
      <c r="E265" t="s">
        <v>8</v>
      </c>
      <c r="F265" s="2">
        <f t="shared" ref="F265:F328" si="712">B266-B265</f>
        <v>7.6388888886613771E-7</v>
      </c>
      <c r="I265" s="3">
        <f t="shared" ref="I265:I328" si="713">F265*86400000</f>
        <v>65.999999998034298</v>
      </c>
    </row>
    <row r="266" spans="1:11">
      <c r="A266">
        <v>140825093700242</v>
      </c>
      <c r="B266" s="1">
        <v>0.40069725694444447</v>
      </c>
      <c r="C266" t="s">
        <v>7</v>
      </c>
      <c r="D266">
        <v>3</v>
      </c>
      <c r="E266" t="s">
        <v>9</v>
      </c>
      <c r="G266" s="2">
        <f t="shared" ref="G266:G297" si="714">B267-B266</f>
        <v>3.24074074020686E-7</v>
      </c>
      <c r="H266" s="2">
        <f t="shared" ref="H266:H297" si="715">B267-B265</f>
        <v>1.0879629628868237E-6</v>
      </c>
      <c r="J266" s="3">
        <f t="shared" ref="J266:J329" si="716">G266*86400000</f>
        <v>27.99999999538727</v>
      </c>
      <c r="K266" s="3">
        <f t="shared" ref="K266:K329" si="717">H266*86400000</f>
        <v>93.999999993421568</v>
      </c>
    </row>
    <row r="267" spans="1:11">
      <c r="A267">
        <v>140825093700271</v>
      </c>
      <c r="B267" s="1">
        <v>0.40069758101851849</v>
      </c>
      <c r="C267" t="s">
        <v>7</v>
      </c>
      <c r="D267">
        <v>3</v>
      </c>
      <c r="E267" t="s">
        <v>8</v>
      </c>
      <c r="F267" s="2">
        <f t="shared" ref="F267:F330" si="718">B268-B267</f>
        <v>5.2083333335062321E-7</v>
      </c>
      <c r="I267" s="3">
        <f t="shared" ref="I267:I330" si="719">F267*86400000</f>
        <v>45.000000001493845</v>
      </c>
    </row>
    <row r="268" spans="1:11">
      <c r="A268">
        <v>140825093700316</v>
      </c>
      <c r="B268" s="1">
        <v>0.40069810185185184</v>
      </c>
      <c r="C268" t="s">
        <v>7</v>
      </c>
      <c r="D268">
        <v>3</v>
      </c>
      <c r="E268" t="s">
        <v>9</v>
      </c>
      <c r="G268" s="2">
        <f t="shared" ref="G268:G299" si="720">B269-B268</f>
        <v>1.3310185185133605E-6</v>
      </c>
      <c r="H268" s="2">
        <f t="shared" ref="H268:H299" si="721">B269-B267</f>
        <v>1.8518518518639837E-6</v>
      </c>
      <c r="J268" s="3">
        <f t="shared" ref="J268:J330" si="722">G268*86400000</f>
        <v>114.99999999955435</v>
      </c>
      <c r="K268" s="3">
        <f t="shared" ref="K268:K330" si="723">H268*86400000</f>
        <v>160.00000000104819</v>
      </c>
    </row>
    <row r="269" spans="1:11">
      <c r="A269">
        <v>140825093700430</v>
      </c>
      <c r="B269" s="1">
        <v>0.40069943287037035</v>
      </c>
      <c r="C269" t="s">
        <v>7</v>
      </c>
      <c r="D269">
        <v>3</v>
      </c>
      <c r="E269" t="s">
        <v>8</v>
      </c>
      <c r="F269" s="2">
        <f t="shared" ref="F269:F330" si="724">B270-B269</f>
        <v>7.291666666575658E-7</v>
      </c>
      <c r="I269" s="3">
        <f t="shared" ref="I269:I330" si="725">F269*86400000</f>
        <v>62.999999999213685</v>
      </c>
    </row>
    <row r="270" spans="1:11">
      <c r="A270">
        <v>140825093700494</v>
      </c>
      <c r="B270" s="1">
        <v>0.40070016203703701</v>
      </c>
      <c r="C270" t="s">
        <v>7</v>
      </c>
      <c r="D270">
        <v>3</v>
      </c>
      <c r="E270" t="s">
        <v>9</v>
      </c>
      <c r="G270" s="2">
        <f t="shared" ref="G270:G301" si="726">B271-B270</f>
        <v>9.7222222222859145E-7</v>
      </c>
      <c r="H270" s="2">
        <f t="shared" ref="H270:H301" si="727">B271-B269</f>
        <v>1.7013888888861572E-6</v>
      </c>
      <c r="J270" s="3">
        <f t="shared" ref="J270:J330" si="728">G270*86400000</f>
        <v>84.000000000550301</v>
      </c>
      <c r="K270" s="3">
        <f t="shared" ref="K270:K330" si="729">H270*86400000</f>
        <v>146.99999999976399</v>
      </c>
    </row>
    <row r="271" spans="1:11">
      <c r="A271">
        <v>140825093700578</v>
      </c>
      <c r="B271" s="1">
        <v>0.40070113425925924</v>
      </c>
      <c r="C271" t="s">
        <v>7</v>
      </c>
      <c r="D271">
        <v>3</v>
      </c>
      <c r="E271" t="s">
        <v>8</v>
      </c>
      <c r="F271" s="2">
        <f t="shared" ref="F271:F330" si="730">B272-B271</f>
        <v>6.3657407411987776E-7</v>
      </c>
      <c r="I271" s="3">
        <f t="shared" ref="I271:I330" si="731">F271*86400000</f>
        <v>55.000000003957439</v>
      </c>
    </row>
    <row r="272" spans="1:11">
      <c r="A272">
        <v>140825093700632</v>
      </c>
      <c r="B272" s="1">
        <v>0.40070177083333336</v>
      </c>
      <c r="C272" t="s">
        <v>7</v>
      </c>
      <c r="D272">
        <v>3</v>
      </c>
      <c r="E272" t="s">
        <v>9</v>
      </c>
      <c r="G272" s="2">
        <f t="shared" ref="G272:G303" si="732">B273-B272</f>
        <v>5.7870370367973933E-7</v>
      </c>
      <c r="H272" s="2">
        <f t="shared" ref="H272:H303" si="733">B273-B271</f>
        <v>1.2152777777996171E-6</v>
      </c>
      <c r="J272" s="3">
        <f t="shared" ref="J272:J330" si="734">G272*86400000</f>
        <v>49.999999997929478</v>
      </c>
      <c r="K272" s="3">
        <f t="shared" ref="K272:K330" si="735">H272*86400000</f>
        <v>105.00000000188692</v>
      </c>
    </row>
    <row r="273" spans="1:11">
      <c r="A273">
        <v>140825093700683</v>
      </c>
      <c r="B273" s="1">
        <v>0.40070234953703704</v>
      </c>
      <c r="C273" t="s">
        <v>7</v>
      </c>
      <c r="D273">
        <v>3</v>
      </c>
      <c r="E273" t="s">
        <v>8</v>
      </c>
      <c r="F273" s="2">
        <f t="shared" ref="F273:F330" si="736">B274-B273</f>
        <v>6.2499999997633893E-7</v>
      </c>
      <c r="I273" s="3">
        <f t="shared" ref="I273:I330" si="737">F273*86400000</f>
        <v>53.999999997955683</v>
      </c>
    </row>
    <row r="274" spans="1:11">
      <c r="A274">
        <v>140825093700737</v>
      </c>
      <c r="B274" s="1">
        <v>0.40070297453703702</v>
      </c>
      <c r="C274" t="s">
        <v>7</v>
      </c>
      <c r="D274">
        <v>3</v>
      </c>
      <c r="E274" t="s">
        <v>9</v>
      </c>
      <c r="G274" s="2">
        <f t="shared" ref="G274:G305" si="738">B275-B274</f>
        <v>1.4699074074586704E-6</v>
      </c>
      <c r="H274" s="2">
        <f t="shared" ref="H274:H305" si="739">B275-B273</f>
        <v>2.0949074074350094E-6</v>
      </c>
      <c r="J274" s="3">
        <f t="shared" ref="J274:J330" si="740">G274*86400000</f>
        <v>127.00000000442913</v>
      </c>
      <c r="K274" s="3">
        <f t="shared" ref="K274:K330" si="741">H274*86400000</f>
        <v>181.00000000238481</v>
      </c>
    </row>
    <row r="275" spans="1:11">
      <c r="A275">
        <v>140825093700864</v>
      </c>
      <c r="B275" s="1">
        <v>0.40070444444444447</v>
      </c>
      <c r="C275" t="s">
        <v>7</v>
      </c>
      <c r="D275">
        <v>3</v>
      </c>
      <c r="E275" t="s">
        <v>8</v>
      </c>
      <c r="F275" s="2">
        <f t="shared" ref="F275:F330" si="742">B276-B275</f>
        <v>9.8379629626110798E-7</v>
      </c>
      <c r="I275" s="3">
        <f t="shared" ref="I275:I330" si="743">F275*86400000</f>
        <v>84.99999999695973</v>
      </c>
    </row>
    <row r="276" spans="1:11">
      <c r="A276">
        <v>140825093700948</v>
      </c>
      <c r="B276" s="1">
        <v>0.40070542824074074</v>
      </c>
      <c r="C276" t="s">
        <v>7</v>
      </c>
      <c r="D276">
        <v>3</v>
      </c>
      <c r="E276" t="s">
        <v>9</v>
      </c>
      <c r="G276" s="2">
        <f t="shared" ref="G276:G307" si="744">B277-B276</f>
        <v>1.6087962963484692E-6</v>
      </c>
      <c r="H276" s="2">
        <f t="shared" ref="H276:H307" si="745">B277-B275</f>
        <v>2.5925925926095772E-6</v>
      </c>
      <c r="J276" s="3">
        <f t="shared" ref="J276:J330" si="746">G276*86400000</f>
        <v>139.00000000450774</v>
      </c>
      <c r="K276" s="3">
        <f t="shared" ref="K276:K330" si="747">H276*86400000</f>
        <v>224.00000000146747</v>
      </c>
    </row>
    <row r="277" spans="1:11">
      <c r="A277">
        <v>140825093701088</v>
      </c>
      <c r="B277" s="1">
        <v>0.40070703703703708</v>
      </c>
      <c r="C277" t="s">
        <v>7</v>
      </c>
      <c r="D277">
        <v>3</v>
      </c>
      <c r="E277" t="s">
        <v>8</v>
      </c>
      <c r="F277" s="2">
        <f t="shared" ref="F277:F330" si="748">B278-B277</f>
        <v>3.4722222214123022E-7</v>
      </c>
      <c r="I277" s="3">
        <f t="shared" ref="I277:I330" si="749">F277*86400000</f>
        <v>29.999999993002291</v>
      </c>
    </row>
    <row r="278" spans="1:11">
      <c r="A278">
        <v>140825093701118</v>
      </c>
      <c r="B278" s="1">
        <v>0.40070738425925922</v>
      </c>
      <c r="C278" t="s">
        <v>7</v>
      </c>
      <c r="D278">
        <v>3</v>
      </c>
      <c r="E278" t="s">
        <v>9</v>
      </c>
      <c r="G278" s="2">
        <f t="shared" ref="G278:G309" si="750">B279-B278</f>
        <v>2.731481481499376E-6</v>
      </c>
      <c r="H278" s="2">
        <f t="shared" ref="H278:H309" si="751">B279-B277</f>
        <v>3.0787037036406062E-6</v>
      </c>
      <c r="J278" s="3">
        <f t="shared" ref="J278:J330" si="752">G278*86400000</f>
        <v>236.00000000154608</v>
      </c>
      <c r="K278" s="3">
        <f t="shared" ref="K278:K330" si="753">H278*86400000</f>
        <v>265.99999999454838</v>
      </c>
    </row>
    <row r="279" spans="1:11">
      <c r="A279">
        <v>140825093701354</v>
      </c>
      <c r="B279" s="1">
        <v>0.40071011574074072</v>
      </c>
      <c r="C279" t="s">
        <v>7</v>
      </c>
      <c r="D279">
        <v>3</v>
      </c>
      <c r="E279" t="s">
        <v>8</v>
      </c>
      <c r="F279" s="2">
        <f t="shared" ref="F279:F330" si="754">B280-B279</f>
        <v>2.4305555557102565E-7</v>
      </c>
      <c r="I279" s="3">
        <f t="shared" ref="I279:I330" si="755">F279*86400000</f>
        <v>21.000000001336616</v>
      </c>
    </row>
    <row r="280" spans="1:11">
      <c r="A280">
        <v>140825093701374</v>
      </c>
      <c r="B280" s="1">
        <v>0.4007103587962963</v>
      </c>
      <c r="C280" t="s">
        <v>7</v>
      </c>
      <c r="D280">
        <v>3</v>
      </c>
      <c r="E280" t="s">
        <v>9</v>
      </c>
      <c r="G280" s="2">
        <f t="shared" ref="G280:G311" si="756">B281-B280</f>
        <v>1.342592592545877E-6</v>
      </c>
      <c r="H280" s="2">
        <f t="shared" ref="H280:H311" si="757">B281-B279</f>
        <v>1.5856481481169027E-6</v>
      </c>
      <c r="J280" s="3">
        <f t="shared" ref="J280:J330" si="758">G280*86400000</f>
        <v>115.99999999596378</v>
      </c>
      <c r="K280" s="3">
        <f t="shared" ref="K280:K330" si="759">H280*86400000</f>
        <v>136.99999999730039</v>
      </c>
    </row>
    <row r="281" spans="1:11">
      <c r="A281">
        <v>140825093701490</v>
      </c>
      <c r="B281" s="1">
        <v>0.40071170138888884</v>
      </c>
      <c r="C281" t="s">
        <v>7</v>
      </c>
      <c r="D281">
        <v>3</v>
      </c>
      <c r="E281" t="s">
        <v>8</v>
      </c>
      <c r="F281" s="2">
        <f t="shared" ref="F281:F330" si="760">B282-B281</f>
        <v>1.3310185185133605E-6</v>
      </c>
      <c r="I281" s="3">
        <f t="shared" ref="I281:I330" si="761">F281*86400000</f>
        <v>114.99999999955435</v>
      </c>
    </row>
    <row r="282" spans="1:11">
      <c r="A282">
        <v>140825093701606</v>
      </c>
      <c r="B282" s="1">
        <v>0.40071303240740735</v>
      </c>
      <c r="C282" t="s">
        <v>7</v>
      </c>
      <c r="D282">
        <v>3</v>
      </c>
      <c r="E282" t="s">
        <v>9</v>
      </c>
      <c r="G282" s="2">
        <f t="shared" ref="G282:G313" si="762">B283-B282</f>
        <v>1.354166666744927E-6</v>
      </c>
      <c r="H282" s="2">
        <f t="shared" ref="H282:H313" si="763">B283-B281</f>
        <v>2.6851851852582875E-6</v>
      </c>
      <c r="J282" s="3">
        <f t="shared" ref="J282:J330" si="764">G282*86400000</f>
        <v>117.0000000067617</v>
      </c>
      <c r="K282" s="3">
        <f t="shared" ref="K282:K330" si="765">H282*86400000</f>
        <v>232.00000000631604</v>
      </c>
    </row>
    <row r="283" spans="1:11">
      <c r="A283">
        <v>140825093701723</v>
      </c>
      <c r="B283" s="1">
        <v>0.4007143865740741</v>
      </c>
      <c r="C283" t="s">
        <v>7</v>
      </c>
      <c r="D283">
        <v>3</v>
      </c>
      <c r="E283" t="s">
        <v>8</v>
      </c>
      <c r="F283" s="2">
        <f t="shared" ref="F283:F330" si="766">B284-B283</f>
        <v>3.8194444446082443E-7</v>
      </c>
      <c r="I283" s="3">
        <f t="shared" ref="I283:I330" si="767">F283*86400000</f>
        <v>33.000000001415231</v>
      </c>
    </row>
    <row r="284" spans="1:11">
      <c r="A284">
        <v>140825093701756</v>
      </c>
      <c r="B284" s="1">
        <v>0.40071476851851856</v>
      </c>
      <c r="C284" t="s">
        <v>7</v>
      </c>
      <c r="D284">
        <v>3</v>
      </c>
      <c r="E284" t="s">
        <v>9</v>
      </c>
      <c r="G284" s="2">
        <f t="shared" ref="G284:G330" si="768">B285-B284</f>
        <v>1.0879629628868237E-6</v>
      </c>
      <c r="H284" s="2">
        <f t="shared" ref="H284:H330" si="769">B285-B283</f>
        <v>1.4699074073476481E-6</v>
      </c>
      <c r="J284" s="3">
        <f t="shared" ref="J284:J330" si="770">G284*86400000</f>
        <v>93.999999993421568</v>
      </c>
      <c r="K284" s="3">
        <f t="shared" ref="K284:K330" si="771">H284*86400000</f>
        <v>126.9999999948368</v>
      </c>
    </row>
    <row r="285" spans="1:11">
      <c r="A285">
        <v>140825093701849</v>
      </c>
      <c r="B285" s="1">
        <v>0.40071585648148145</v>
      </c>
      <c r="C285" t="s">
        <v>7</v>
      </c>
      <c r="D285">
        <v>3</v>
      </c>
      <c r="E285" t="s">
        <v>8</v>
      </c>
      <c r="F285" s="2">
        <f t="shared" ref="F285:F330" si="772">B286-B285</f>
        <v>3.8194444446082443E-7</v>
      </c>
      <c r="I285" s="3">
        <f t="shared" ref="I285:I330" si="773">F285*86400000</f>
        <v>33.000000001415231</v>
      </c>
    </row>
    <row r="286" spans="1:11">
      <c r="A286">
        <v>140825093701882</v>
      </c>
      <c r="B286" s="1">
        <v>0.40071623842592591</v>
      </c>
      <c r="C286" t="s">
        <v>7</v>
      </c>
      <c r="D286">
        <v>3</v>
      </c>
      <c r="E286" t="s">
        <v>9</v>
      </c>
      <c r="G286" s="2">
        <f t="shared" ref="G286:G330" si="774">B287-B286</f>
        <v>9.4907407410804723E-7</v>
      </c>
      <c r="H286" s="2">
        <f t="shared" ref="H286:H330" si="775">B287-B285</f>
        <v>1.3310185185688717E-6</v>
      </c>
      <c r="J286" s="3">
        <f t="shared" ref="J286:J330" si="776">G286*86400000</f>
        <v>82.00000000293528</v>
      </c>
      <c r="K286" s="3">
        <f t="shared" ref="K286:K330" si="777">H286*86400000</f>
        <v>115.00000000435051</v>
      </c>
    </row>
    <row r="287" spans="1:11">
      <c r="A287">
        <v>140825093701965</v>
      </c>
      <c r="B287" s="1">
        <v>0.40071718750000002</v>
      </c>
      <c r="C287" t="s">
        <v>7</v>
      </c>
      <c r="D287">
        <v>3</v>
      </c>
      <c r="E287" t="s">
        <v>8</v>
      </c>
      <c r="F287" s="2">
        <f t="shared" ref="F287:F330" si="778">B288-B287</f>
        <v>2.5462962960354218E-7</v>
      </c>
      <c r="I287" s="3">
        <f t="shared" ref="I287:I330" si="779">F287*86400000</f>
        <v>21.999999997746045</v>
      </c>
    </row>
    <row r="288" spans="1:11">
      <c r="A288">
        <v>140825093701986</v>
      </c>
      <c r="B288" s="1">
        <v>0.40071744212962962</v>
      </c>
      <c r="C288" t="s">
        <v>7</v>
      </c>
      <c r="D288">
        <v>3</v>
      </c>
      <c r="E288" t="s">
        <v>9</v>
      </c>
      <c r="G288" s="2">
        <f t="shared" ref="G288:G330" si="780">B289-B288</f>
        <v>1.087962962997846E-6</v>
      </c>
      <c r="H288" s="2">
        <f t="shared" ref="H288:H330" si="781">B289-B287</f>
        <v>1.3425925926013882E-6</v>
      </c>
      <c r="J288" s="3">
        <f t="shared" ref="J288:J330" si="782">G288*86400000</f>
        <v>94.000000003013895</v>
      </c>
      <c r="K288" s="3">
        <f t="shared" ref="K288:K330" si="783">H288*86400000</f>
        <v>116.00000000075994</v>
      </c>
    </row>
    <row r="289" spans="1:11">
      <c r="A289">
        <v>140825093702081</v>
      </c>
      <c r="B289" s="1">
        <v>0.40071853009259262</v>
      </c>
      <c r="C289" t="s">
        <v>7</v>
      </c>
      <c r="D289">
        <v>3</v>
      </c>
      <c r="E289" t="s">
        <v>8</v>
      </c>
      <c r="F289" s="2">
        <f t="shared" ref="F289:F330" si="784">B290-B289</f>
        <v>6.1342592588831124E-7</v>
      </c>
      <c r="I289" s="3">
        <f t="shared" ref="I289:I330" si="785">F289*86400000</f>
        <v>52.999999996750091</v>
      </c>
    </row>
    <row r="290" spans="1:11">
      <c r="A290">
        <v>140825093702134</v>
      </c>
      <c r="B290" s="1">
        <v>0.40071914351851851</v>
      </c>
      <c r="C290" t="s">
        <v>7</v>
      </c>
      <c r="D290">
        <v>3</v>
      </c>
      <c r="E290" t="s">
        <v>9</v>
      </c>
      <c r="G290" s="2">
        <f t="shared" ref="G290:G330" si="786">B291-B290</f>
        <v>2.3611111110710681E-6</v>
      </c>
      <c r="H290" s="2">
        <f t="shared" ref="H290:H330" si="787">B291-B289</f>
        <v>2.9745370369593793E-6</v>
      </c>
      <c r="J290" s="3">
        <f t="shared" ref="J290:J330" si="788">G290*86400000</f>
        <v>203.99999999654028</v>
      </c>
      <c r="K290" s="3">
        <f t="shared" ref="K290:K330" si="789">H290*86400000</f>
        <v>256.99999999329037</v>
      </c>
    </row>
    <row r="291" spans="1:11">
      <c r="A291">
        <v>140825093702338</v>
      </c>
      <c r="B291" s="1">
        <v>0.40072150462962958</v>
      </c>
      <c r="C291" t="s">
        <v>7</v>
      </c>
      <c r="D291">
        <v>3</v>
      </c>
      <c r="E291" t="s">
        <v>8</v>
      </c>
      <c r="F291" s="2">
        <f t="shared" ref="F291:F330" si="790">B292-B291</f>
        <v>8.3333333339430382E-7</v>
      </c>
      <c r="I291" s="3">
        <f t="shared" ref="I291:I330" si="791">F291*86400000</f>
        <v>72.00000000526785</v>
      </c>
    </row>
    <row r="292" spans="1:11">
      <c r="A292">
        <v>140825093702410</v>
      </c>
      <c r="B292" s="1">
        <v>0.40072233796296297</v>
      </c>
      <c r="C292" t="s">
        <v>7</v>
      </c>
      <c r="D292">
        <v>3</v>
      </c>
      <c r="E292" t="s">
        <v>9</v>
      </c>
      <c r="G292" s="2">
        <f t="shared" ref="G292:G330" si="792">B293-B292</f>
        <v>3.252314814794488E-6</v>
      </c>
      <c r="H292" s="2">
        <f t="shared" ref="H292:H330" si="793">B293-B291</f>
        <v>4.0856481481887919E-6</v>
      </c>
      <c r="J292" s="3">
        <f t="shared" ref="J292:J330" si="794">G292*86400000</f>
        <v>280.99999999824377</v>
      </c>
      <c r="K292" s="3">
        <f t="shared" ref="K292:K330" si="795">H292*86400000</f>
        <v>353.00000000351162</v>
      </c>
    </row>
    <row r="293" spans="1:11">
      <c r="A293">
        <v>140825093702691</v>
      </c>
      <c r="B293" s="1">
        <v>0.40072559027777777</v>
      </c>
      <c r="C293" t="s">
        <v>7</v>
      </c>
      <c r="D293">
        <v>3</v>
      </c>
      <c r="E293" t="s">
        <v>8</v>
      </c>
      <c r="F293" s="2">
        <f t="shared" ref="F293:F330" si="796">B294-B293</f>
        <v>2.1990740739497028E-7</v>
      </c>
      <c r="I293" s="3">
        <f t="shared" ref="I293:I330" si="797">F293*86400000</f>
        <v>18.999999998925432</v>
      </c>
    </row>
    <row r="294" spans="1:11">
      <c r="A294">
        <v>140825093702710</v>
      </c>
      <c r="B294" s="1">
        <v>0.40072581018518516</v>
      </c>
      <c r="C294" t="s">
        <v>7</v>
      </c>
      <c r="D294">
        <v>3</v>
      </c>
      <c r="E294" t="s">
        <v>9</v>
      </c>
      <c r="G294" s="2">
        <f t="shared" ref="G294:G330" si="798">B295-B294</f>
        <v>1.4004629629860155E-6</v>
      </c>
      <c r="H294" s="2">
        <f t="shared" ref="H294:H330" si="799">B295-B293</f>
        <v>1.6203703703809857E-6</v>
      </c>
      <c r="J294" s="3">
        <f t="shared" ref="J294:J330" si="800">G294*86400000</f>
        <v>121.00000000199174</v>
      </c>
      <c r="K294" s="3">
        <f t="shared" ref="K294:K330" si="801">H294*86400000</f>
        <v>140.00000000091717</v>
      </c>
    </row>
    <row r="295" spans="1:11">
      <c r="A295">
        <v>140825093702831</v>
      </c>
      <c r="B295" s="1">
        <v>0.40072721064814815</v>
      </c>
      <c r="C295" t="s">
        <v>7</v>
      </c>
      <c r="D295">
        <v>3</v>
      </c>
      <c r="E295" t="s">
        <v>8</v>
      </c>
      <c r="F295" s="2">
        <f t="shared" ref="F295:F330" si="802">B296-B295</f>
        <v>6.0185185185579471E-7</v>
      </c>
      <c r="I295" s="3">
        <f t="shared" ref="I295:I330" si="803">F295*86400000</f>
        <v>52.000000000340663</v>
      </c>
    </row>
    <row r="296" spans="1:11">
      <c r="A296">
        <v>140825093702883</v>
      </c>
      <c r="B296" s="1">
        <v>0.4007278125</v>
      </c>
      <c r="C296" t="s">
        <v>7</v>
      </c>
      <c r="D296">
        <v>3</v>
      </c>
      <c r="E296" t="s">
        <v>9</v>
      </c>
      <c r="G296" s="2">
        <f t="shared" ref="G296:G330" si="804">B297-B296</f>
        <v>8.5648148151484804E-7</v>
      </c>
      <c r="H296" s="2">
        <f t="shared" ref="H296:H330" si="805">B297-B295</f>
        <v>1.4583333333706427E-6</v>
      </c>
      <c r="J296" s="3">
        <f t="shared" ref="J296:J330" si="806">G296*86400000</f>
        <v>74.000000002882871</v>
      </c>
      <c r="K296" s="3">
        <f t="shared" ref="K296:K330" si="807">H296*86400000</f>
        <v>126.00000000322353</v>
      </c>
    </row>
    <row r="297" spans="1:11">
      <c r="A297">
        <v>140825093702957</v>
      </c>
      <c r="B297" s="1">
        <v>0.40072866898148152</v>
      </c>
      <c r="C297" t="s">
        <v>7</v>
      </c>
      <c r="D297">
        <v>3</v>
      </c>
      <c r="E297" t="s">
        <v>8</v>
      </c>
      <c r="F297" s="2">
        <f t="shared" ref="F297:F330" si="808">B298-B297</f>
        <v>8.5648148145933689E-7</v>
      </c>
      <c r="I297" s="3">
        <f t="shared" ref="I297:I330" si="809">F297*86400000</f>
        <v>73.999999998086707</v>
      </c>
    </row>
    <row r="298" spans="1:11">
      <c r="A298">
        <v>140825093703031</v>
      </c>
      <c r="B298" s="1">
        <v>0.40072952546296298</v>
      </c>
      <c r="C298" t="s">
        <v>7</v>
      </c>
      <c r="D298">
        <v>3</v>
      </c>
      <c r="E298" t="s">
        <v>9</v>
      </c>
      <c r="G298" s="2">
        <f t="shared" ref="G298:G330" si="810">B299-B298</f>
        <v>3.5879629628476906E-7</v>
      </c>
      <c r="H298" s="2">
        <f t="shared" ref="H298:H330" si="811">B299-B297</f>
        <v>1.2152777777441059E-6</v>
      </c>
      <c r="J298" s="3">
        <f t="shared" ref="J298:J330" si="812">G298*86400000</f>
        <v>30.999999999004046</v>
      </c>
      <c r="K298" s="3">
        <f t="shared" ref="K298:K330" si="813">H298*86400000</f>
        <v>104.99999999709075</v>
      </c>
    </row>
    <row r="299" spans="1:11">
      <c r="A299">
        <v>140825093703061</v>
      </c>
      <c r="B299" s="1">
        <v>0.40072988425925926</v>
      </c>
      <c r="C299" t="s">
        <v>7</v>
      </c>
      <c r="D299">
        <v>3</v>
      </c>
      <c r="E299" t="s">
        <v>8</v>
      </c>
      <c r="F299" s="2">
        <f t="shared" ref="F299:F330" si="814">B300-B299</f>
        <v>2.3842592593026346E-6</v>
      </c>
      <c r="I299" s="3">
        <f t="shared" ref="I299:I330" si="815">F299*86400000</f>
        <v>206.00000000374763</v>
      </c>
    </row>
    <row r="300" spans="1:11">
      <c r="A300">
        <v>140825093703268</v>
      </c>
      <c r="B300" s="1">
        <v>0.40073226851851856</v>
      </c>
      <c r="C300" t="s">
        <v>7</v>
      </c>
      <c r="D300">
        <v>3</v>
      </c>
      <c r="E300" t="s">
        <v>9</v>
      </c>
      <c r="G300" s="2">
        <f t="shared" ref="G300:G330" si="816">B301-B300</f>
        <v>1.4467592591715928E-6</v>
      </c>
      <c r="H300" s="2">
        <f t="shared" ref="H300:H330" si="817">B301-B299</f>
        <v>3.8310185184742274E-6</v>
      </c>
      <c r="J300" s="3">
        <f t="shared" ref="J300:J330" si="818">G300*86400000</f>
        <v>124.99999999242561</v>
      </c>
      <c r="K300" s="3">
        <f t="shared" ref="K300:K330" si="819">H300*86400000</f>
        <v>330.99999999617324</v>
      </c>
    </row>
    <row r="301" spans="1:11">
      <c r="A301">
        <v>140825093703393</v>
      </c>
      <c r="B301" s="1">
        <v>0.40073371527777774</v>
      </c>
      <c r="C301" t="s">
        <v>7</v>
      </c>
      <c r="D301">
        <v>3</v>
      </c>
      <c r="E301" t="s">
        <v>8</v>
      </c>
      <c r="F301" s="2">
        <f t="shared" ref="F301:F330" si="820">B302-B301</f>
        <v>7.4074074074559348E-7</v>
      </c>
      <c r="I301" s="3">
        <f t="shared" ref="I301:I330" si="821">F301*86400000</f>
        <v>64.000000000419277</v>
      </c>
    </row>
    <row r="302" spans="1:11">
      <c r="A302">
        <v>140825093703457</v>
      </c>
      <c r="B302" s="1">
        <v>0.40073445601851848</v>
      </c>
      <c r="C302" t="s">
        <v>7</v>
      </c>
      <c r="D302">
        <v>3</v>
      </c>
      <c r="E302" t="s">
        <v>9</v>
      </c>
      <c r="G302" s="2">
        <f t="shared" ref="G302:G330" si="822">B303-B302</f>
        <v>1.2037037037671006E-6</v>
      </c>
      <c r="H302" s="2">
        <f t="shared" ref="H302:H330" si="823">B303-B301</f>
        <v>1.944444444512694E-6</v>
      </c>
      <c r="J302" s="3">
        <f t="shared" ref="J302:J330" si="824">G302*86400000</f>
        <v>104.00000000547749</v>
      </c>
      <c r="K302" s="3">
        <f t="shared" ref="K302:K330" si="825">H302*86400000</f>
        <v>168.00000000589677</v>
      </c>
    </row>
    <row r="303" spans="1:11">
      <c r="A303">
        <v>140825093703561</v>
      </c>
      <c r="B303" s="1">
        <v>0.40073565972222225</v>
      </c>
      <c r="C303" t="s">
        <v>7</v>
      </c>
      <c r="D303">
        <v>3</v>
      </c>
      <c r="E303" t="s">
        <v>8</v>
      </c>
      <c r="F303" s="2">
        <f t="shared" ref="F303:F330" si="826">B304-B303</f>
        <v>4.8611111108654015E-7</v>
      </c>
      <c r="I303" s="3">
        <f t="shared" ref="I303:I330" si="827">F303*86400000</f>
        <v>41.999999997877069</v>
      </c>
    </row>
    <row r="304" spans="1:11">
      <c r="A304">
        <v>140825093703603</v>
      </c>
      <c r="B304" s="1">
        <v>0.40073614583333333</v>
      </c>
      <c r="C304" t="s">
        <v>7</v>
      </c>
      <c r="D304">
        <v>3</v>
      </c>
      <c r="E304" t="s">
        <v>9</v>
      </c>
      <c r="G304" s="2">
        <f t="shared" ref="G304:G330" si="828">B305-B304</f>
        <v>1.1111111111183902E-6</v>
      </c>
      <c r="H304" s="2">
        <f t="shared" ref="H304:H330" si="829">B305-B303</f>
        <v>1.5972222222049304E-6</v>
      </c>
      <c r="J304" s="3">
        <f t="shared" ref="J304:J330" si="830">G304*86400000</f>
        <v>96.000000000628916</v>
      </c>
      <c r="K304" s="3">
        <f t="shared" ref="K304:K330" si="831">H304*86400000</f>
        <v>137.99999999850598</v>
      </c>
    </row>
    <row r="305" spans="1:11">
      <c r="A305">
        <v>140825093703698</v>
      </c>
      <c r="B305" s="1">
        <v>0.40073725694444445</v>
      </c>
      <c r="C305" t="s">
        <v>7</v>
      </c>
      <c r="D305">
        <v>3</v>
      </c>
      <c r="E305" t="s">
        <v>8</v>
      </c>
      <c r="F305" s="2">
        <f t="shared" ref="F305:F330" si="832">B306-B305</f>
        <v>2.5462962960354218E-7</v>
      </c>
      <c r="I305" s="3">
        <f t="shared" ref="I305:I330" si="833">F305*86400000</f>
        <v>21.999999997746045</v>
      </c>
    </row>
    <row r="306" spans="1:11">
      <c r="A306">
        <v>140825093703720</v>
      </c>
      <c r="B306" s="1">
        <v>0.40073751157407406</v>
      </c>
      <c r="C306" t="s">
        <v>7</v>
      </c>
      <c r="D306">
        <v>3</v>
      </c>
      <c r="E306" t="s">
        <v>9</v>
      </c>
      <c r="G306" s="2">
        <f t="shared" ref="G306:G330" si="834">B307-B306</f>
        <v>1.7129629630296961E-6</v>
      </c>
      <c r="H306" s="2">
        <f t="shared" ref="H306:H330" si="835">B307-B305</f>
        <v>1.9675925926332383E-6</v>
      </c>
      <c r="J306" s="3">
        <f t="shared" ref="J306:J330" si="836">G306*86400000</f>
        <v>148.00000000576574</v>
      </c>
      <c r="K306" s="3">
        <f t="shared" ref="K306:K330" si="837">H306*86400000</f>
        <v>170.00000000351179</v>
      </c>
    </row>
    <row r="307" spans="1:11">
      <c r="A307">
        <v>140825093703868</v>
      </c>
      <c r="B307" s="1">
        <v>0.40073922453703709</v>
      </c>
      <c r="C307" t="s">
        <v>7</v>
      </c>
      <c r="D307">
        <v>3</v>
      </c>
      <c r="E307" t="s">
        <v>8</v>
      </c>
      <c r="F307" s="2">
        <f t="shared" ref="F307:F330" si="838">B308-B307</f>
        <v>4.9768518511905668E-7</v>
      </c>
      <c r="I307" s="3">
        <f t="shared" ref="I307:I330" si="839">F307*86400000</f>
        <v>42.999999994286497</v>
      </c>
    </row>
    <row r="308" spans="1:11">
      <c r="A308">
        <v>140825093703911</v>
      </c>
      <c r="B308" s="1">
        <v>0.40073972222222221</v>
      </c>
      <c r="C308" t="s">
        <v>7</v>
      </c>
      <c r="D308">
        <v>3</v>
      </c>
      <c r="E308" t="s">
        <v>9</v>
      </c>
      <c r="G308" s="2">
        <f t="shared" ref="G308:G330" si="840">B309-B308</f>
        <v>1.8287037037434395E-6</v>
      </c>
      <c r="H308" s="2">
        <f t="shared" ref="H308:H330" si="841">B309-B307</f>
        <v>2.3263888888624962E-6</v>
      </c>
      <c r="J308" s="3">
        <f t="shared" ref="J308:J330" si="842">G308*86400000</f>
        <v>158.00000000343317</v>
      </c>
      <c r="K308" s="3">
        <f t="shared" ref="K308:K330" si="843">H308*86400000</f>
        <v>200.99999999771967</v>
      </c>
    </row>
    <row r="309" spans="1:11">
      <c r="A309">
        <v>140825093704070</v>
      </c>
      <c r="B309" s="1">
        <v>0.40074155092592595</v>
      </c>
      <c r="C309" t="s">
        <v>7</v>
      </c>
      <c r="D309">
        <v>3</v>
      </c>
      <c r="E309" t="s">
        <v>8</v>
      </c>
      <c r="F309" s="2">
        <f t="shared" ref="F309:F330" si="844">B310-B309</f>
        <v>1.1574074076925456E-7</v>
      </c>
      <c r="I309" s="3">
        <f t="shared" ref="I309:I330" si="845">F309*86400000</f>
        <v>10.000000002463594</v>
      </c>
    </row>
    <row r="310" spans="1:11">
      <c r="A310">
        <v>140825093704079</v>
      </c>
      <c r="B310" s="1">
        <v>0.40074166666666672</v>
      </c>
      <c r="C310" t="s">
        <v>7</v>
      </c>
      <c r="D310">
        <v>3</v>
      </c>
      <c r="E310" t="s">
        <v>9</v>
      </c>
      <c r="G310" s="2">
        <f t="shared" ref="G310:G330" si="846">B311-B310</f>
        <v>1.5972222221494192E-6</v>
      </c>
      <c r="H310" s="2">
        <f t="shared" ref="H310:H330" si="847">B311-B309</f>
        <v>1.7129629629186738E-6</v>
      </c>
      <c r="J310" s="3">
        <f t="shared" ref="J310:J330" si="848">G310*86400000</f>
        <v>137.99999999370982</v>
      </c>
      <c r="K310" s="3">
        <f t="shared" ref="K310:K330" si="849">H310*86400000</f>
        <v>147.99999999617341</v>
      </c>
    </row>
    <row r="311" spans="1:11">
      <c r="A311">
        <v>140825093704218</v>
      </c>
      <c r="B311" s="1">
        <v>0.40074326388888887</v>
      </c>
      <c r="C311" t="s">
        <v>7</v>
      </c>
      <c r="D311">
        <v>3</v>
      </c>
      <c r="E311" t="s">
        <v>8</v>
      </c>
      <c r="F311" s="2">
        <f t="shared" ref="F311:F330" si="850">B312-B311</f>
        <v>6.0185185185579471E-7</v>
      </c>
      <c r="I311" s="3">
        <f t="shared" ref="I311:I330" si="851">F311*86400000</f>
        <v>52.000000000340663</v>
      </c>
    </row>
    <row r="312" spans="1:11">
      <c r="A312">
        <v>140825093704270</v>
      </c>
      <c r="B312" s="1">
        <v>0.40074386574074072</v>
      </c>
      <c r="C312" t="s">
        <v>7</v>
      </c>
      <c r="D312">
        <v>3</v>
      </c>
      <c r="E312" t="s">
        <v>9</v>
      </c>
      <c r="G312" s="2">
        <f t="shared" ref="G312:G330" si="852">B313-B312</f>
        <v>2.2337962963248081E-6</v>
      </c>
      <c r="H312" s="2">
        <f t="shared" ref="H312:H330" si="853">B313-B311</f>
        <v>2.8356481481806028E-6</v>
      </c>
      <c r="J312" s="3">
        <f t="shared" ref="J312:J330" si="854">G312*86400000</f>
        <v>193.00000000246342</v>
      </c>
      <c r="K312" s="3">
        <f t="shared" ref="K312:K330" si="855">H312*86400000</f>
        <v>245.00000000280409</v>
      </c>
    </row>
    <row r="313" spans="1:11">
      <c r="A313">
        <v>140825093704462</v>
      </c>
      <c r="B313" s="1">
        <v>0.40074609953703705</v>
      </c>
      <c r="C313" t="s">
        <v>7</v>
      </c>
      <c r="D313">
        <v>3</v>
      </c>
      <c r="E313" t="s">
        <v>8</v>
      </c>
      <c r="F313" s="2">
        <f t="shared" ref="F313:F330" si="856">B314-B313</f>
        <v>1.0995370370303625E-6</v>
      </c>
      <c r="I313" s="3">
        <f t="shared" ref="I313:I330" si="857">F313*86400000</f>
        <v>94.999999999423324</v>
      </c>
    </row>
    <row r="314" spans="1:11">
      <c r="A314">
        <v>140825093704558</v>
      </c>
      <c r="B314" s="1">
        <v>0.40074719907407408</v>
      </c>
      <c r="C314" t="s">
        <v>7</v>
      </c>
      <c r="D314">
        <v>3</v>
      </c>
      <c r="E314" t="s">
        <v>9</v>
      </c>
      <c r="G314" s="2">
        <f t="shared" ref="G314:G330" si="858">B315-B314</f>
        <v>1.3425925926013882E-6</v>
      </c>
      <c r="H314" s="2">
        <f t="shared" ref="H314:H330" si="859">B315-B313</f>
        <v>2.4421296296317507E-6</v>
      </c>
      <c r="J314" s="3">
        <f t="shared" ref="J314:J330" si="860">G314*86400000</f>
        <v>116.00000000075994</v>
      </c>
      <c r="K314" s="3">
        <f t="shared" ref="K314:K330" si="861">H314*86400000</f>
        <v>211.00000000018326</v>
      </c>
    </row>
    <row r="315" spans="1:11">
      <c r="A315">
        <v>140825093704674</v>
      </c>
      <c r="B315" s="1">
        <v>0.40074854166666668</v>
      </c>
      <c r="C315" t="s">
        <v>7</v>
      </c>
      <c r="D315">
        <v>3</v>
      </c>
      <c r="E315" t="s">
        <v>8</v>
      </c>
      <c r="F315" s="2">
        <f t="shared" ref="F315:F330" si="862">B316-B315</f>
        <v>1.7476851851272457E-6</v>
      </c>
      <c r="I315" s="3">
        <f t="shared" ref="I315:I330" si="863">F315*86400000</f>
        <v>150.99999999499403</v>
      </c>
    </row>
    <row r="316" spans="1:11">
      <c r="A316">
        <v>140825093704825</v>
      </c>
      <c r="B316" s="1">
        <v>0.40075028935185181</v>
      </c>
      <c r="C316" t="s">
        <v>7</v>
      </c>
      <c r="D316">
        <v>3</v>
      </c>
      <c r="E316" t="s">
        <v>9</v>
      </c>
      <c r="G316" s="2">
        <f t="shared" ref="G316:G330" si="864">B317-B316</f>
        <v>1.2037037037671006E-6</v>
      </c>
      <c r="H316" s="2">
        <f t="shared" ref="H316:H330" si="865">B317-B315</f>
        <v>2.9513888888943463E-6</v>
      </c>
      <c r="J316" s="3">
        <f t="shared" ref="J316:J330" si="866">G316*86400000</f>
        <v>104.00000000547749</v>
      </c>
      <c r="K316" s="3">
        <f t="shared" ref="K316:K330" si="867">H316*86400000</f>
        <v>255.00000000047152</v>
      </c>
    </row>
    <row r="317" spans="1:11">
      <c r="A317">
        <v>140825093704929</v>
      </c>
      <c r="B317" s="1">
        <v>0.40075149305555557</v>
      </c>
      <c r="C317" t="s">
        <v>7</v>
      </c>
      <c r="D317">
        <v>3</v>
      </c>
      <c r="E317" t="s">
        <v>8</v>
      </c>
      <c r="F317" s="2">
        <f t="shared" ref="F317:F330" si="868">B318-B317</f>
        <v>6.1342592588831124E-7</v>
      </c>
      <c r="I317" s="3">
        <f t="shared" ref="I317:I330" si="869">F317*86400000</f>
        <v>52.999999996750091</v>
      </c>
    </row>
    <row r="318" spans="1:11">
      <c r="A318">
        <v>140825093704982</v>
      </c>
      <c r="B318" s="1">
        <v>0.40075210648148146</v>
      </c>
      <c r="C318" t="s">
        <v>7</v>
      </c>
      <c r="D318">
        <v>3</v>
      </c>
      <c r="E318" t="s">
        <v>9</v>
      </c>
      <c r="G318" s="2">
        <f t="shared" ref="G318:G330" si="870">B319-B318</f>
        <v>1.5972222222049304E-6</v>
      </c>
      <c r="H318" s="2">
        <f t="shared" ref="H318:H330" si="871">B319-B317</f>
        <v>2.2106481480932416E-6</v>
      </c>
      <c r="J318" s="3">
        <f t="shared" ref="J318:J330" si="872">G318*86400000</f>
        <v>137.99999999850598</v>
      </c>
      <c r="K318" s="3">
        <f t="shared" ref="K318:K330" si="873">H318*86400000</f>
        <v>190.99999999525608</v>
      </c>
    </row>
    <row r="319" spans="1:11">
      <c r="A319">
        <v>140825093705120</v>
      </c>
      <c r="B319" s="1">
        <v>0.40075370370370367</v>
      </c>
      <c r="C319" t="s">
        <v>7</v>
      </c>
      <c r="D319">
        <v>3</v>
      </c>
      <c r="E319" t="s">
        <v>8</v>
      </c>
      <c r="F319" s="2">
        <f t="shared" ref="F319:F330" si="874">B320-B319</f>
        <v>1.2384259259756725E-6</v>
      </c>
      <c r="I319" s="3">
        <f t="shared" ref="I319:I330" si="875">F319*86400000</f>
        <v>107.0000000042981</v>
      </c>
    </row>
    <row r="320" spans="1:11">
      <c r="A320">
        <v>140825093705227</v>
      </c>
      <c r="B320" s="1">
        <v>0.40075494212962964</v>
      </c>
      <c r="C320" t="s">
        <v>7</v>
      </c>
      <c r="D320">
        <v>3</v>
      </c>
      <c r="E320" t="s">
        <v>9</v>
      </c>
      <c r="G320" s="2">
        <f t="shared" ref="G320:G330" si="876">B321-B320</f>
        <v>7.1759259256953811E-7</v>
      </c>
      <c r="H320" s="2">
        <f t="shared" ref="H320:H330" si="877">B321-B319</f>
        <v>1.9560185185452106E-6</v>
      </c>
      <c r="J320" s="3">
        <f t="shared" ref="J320:J330" si="878">G320*86400000</f>
        <v>61.999999998008093</v>
      </c>
      <c r="K320" s="3">
        <f t="shared" ref="K320:K330" si="879">H320*86400000</f>
        <v>169.00000000230619</v>
      </c>
    </row>
    <row r="321" spans="1:22">
      <c r="A321">
        <v>140825093705288</v>
      </c>
      <c r="B321" s="1">
        <v>0.40075565972222221</v>
      </c>
      <c r="C321" t="s">
        <v>7</v>
      </c>
      <c r="D321">
        <v>3</v>
      </c>
      <c r="E321" t="s">
        <v>8</v>
      </c>
      <c r="F321" s="2">
        <f t="shared" ref="F321:F330" si="880">B322-B321</f>
        <v>3.5879629634028021E-7</v>
      </c>
      <c r="I321" s="3">
        <f t="shared" ref="I321:I330" si="881">F321*86400000</f>
        <v>31.00000000380021</v>
      </c>
    </row>
    <row r="322" spans="1:22">
      <c r="A322">
        <v>140825093705320</v>
      </c>
      <c r="B322" s="1">
        <v>0.40075601851851855</v>
      </c>
      <c r="C322" t="s">
        <v>7</v>
      </c>
      <c r="D322">
        <v>3</v>
      </c>
      <c r="E322" t="s">
        <v>9</v>
      </c>
      <c r="G322" s="2">
        <f t="shared" ref="G322:G330" si="882">B323-B322</f>
        <v>1.2384259258646502E-6</v>
      </c>
      <c r="H322" s="2">
        <f t="shared" ref="H322:H330" si="883">B323-B321</f>
        <v>1.5972222222049304E-6</v>
      </c>
      <c r="J322" s="3">
        <f t="shared" ref="J322:J330" si="884">G322*86400000</f>
        <v>106.99999999470577</v>
      </c>
      <c r="K322" s="3">
        <f t="shared" ref="K322:K330" si="885">H322*86400000</f>
        <v>137.99999999850598</v>
      </c>
    </row>
    <row r="323" spans="1:22">
      <c r="A323">
        <v>140825093705426</v>
      </c>
      <c r="B323" s="1">
        <v>0.40075725694444442</v>
      </c>
      <c r="C323" t="s">
        <v>7</v>
      </c>
      <c r="D323">
        <v>3</v>
      </c>
      <c r="E323" t="s">
        <v>8</v>
      </c>
      <c r="F323" s="2">
        <f t="shared" ref="F323:F330" si="886">B324-B323</f>
        <v>4.861111111420513E-7</v>
      </c>
      <c r="I323" s="3">
        <f t="shared" ref="I323:I330" si="887">F323*86400000</f>
        <v>42.000000002673232</v>
      </c>
    </row>
    <row r="324" spans="1:22">
      <c r="A324">
        <v>140825093705469</v>
      </c>
      <c r="B324" s="1">
        <v>0.40075774305555556</v>
      </c>
      <c r="C324" t="s">
        <v>7</v>
      </c>
      <c r="D324">
        <v>3</v>
      </c>
      <c r="E324" t="s">
        <v>9</v>
      </c>
      <c r="G324" s="2">
        <f t="shared" ref="G324:G330" si="888">B325-B324</f>
        <v>1.2268518518321336E-6</v>
      </c>
      <c r="H324" s="2">
        <f t="shared" ref="H324:H330" si="889">B325-B323</f>
        <v>1.7129629629741849E-6</v>
      </c>
      <c r="J324" s="3">
        <f t="shared" ref="J324:J330" si="890">G324*86400000</f>
        <v>105.99999999829635</v>
      </c>
      <c r="K324" s="3">
        <f t="shared" ref="K324:K330" si="891">H324*86400000</f>
        <v>148.00000000096958</v>
      </c>
    </row>
    <row r="325" spans="1:22">
      <c r="A325">
        <v>140825093705574</v>
      </c>
      <c r="B325" s="1">
        <v>0.40075896990740739</v>
      </c>
      <c r="C325" t="s">
        <v>7</v>
      </c>
      <c r="D325">
        <v>3</v>
      </c>
      <c r="E325" t="s">
        <v>8</v>
      </c>
      <c r="F325" s="2">
        <f t="shared" ref="F325:F330" si="892">B326-B325</f>
        <v>9.9537037040464682E-7</v>
      </c>
      <c r="I325" s="3">
        <f t="shared" ref="I325:I330" si="893">F325*86400000</f>
        <v>86.000000002961485</v>
      </c>
    </row>
    <row r="326" spans="1:22">
      <c r="A326">
        <v>140825093705661</v>
      </c>
      <c r="B326" s="1">
        <v>0.4007599652777778</v>
      </c>
      <c r="C326" t="s">
        <v>7</v>
      </c>
      <c r="D326">
        <v>3</v>
      </c>
      <c r="E326" t="s">
        <v>9</v>
      </c>
      <c r="G326" s="2">
        <f t="shared" ref="G326:G330" si="894">B327-B326</f>
        <v>2.002314814786299E-6</v>
      </c>
      <c r="H326" s="2">
        <f t="shared" ref="H326:H330" si="895">B327-B325</f>
        <v>2.9976851851909458E-6</v>
      </c>
      <c r="J326" s="3">
        <f t="shared" ref="J326:J330" si="896">G326*86400000</f>
        <v>172.99999999753624</v>
      </c>
      <c r="K326" s="3">
        <f t="shared" ref="K326:K330" si="897">H326*86400000</f>
        <v>259.00000000049772</v>
      </c>
    </row>
    <row r="327" spans="1:22">
      <c r="A327">
        <v>140825093705834</v>
      </c>
      <c r="B327" s="1">
        <v>0.40076196759259258</v>
      </c>
      <c r="C327" t="s">
        <v>7</v>
      </c>
      <c r="D327">
        <v>3</v>
      </c>
      <c r="E327" t="s">
        <v>8</v>
      </c>
      <c r="F327" s="2">
        <f t="shared" ref="F327:F330" si="898">B328-B327</f>
        <v>7.9861111113022076E-7</v>
      </c>
      <c r="I327" s="3">
        <f t="shared" ref="I327:I330" si="899">F327*86400000</f>
        <v>69.000000001651074</v>
      </c>
    </row>
    <row r="328" spans="1:22">
      <c r="A328">
        <v>140825093705903</v>
      </c>
      <c r="B328" s="1">
        <v>0.40076276620370371</v>
      </c>
      <c r="C328" t="s">
        <v>7</v>
      </c>
      <c r="D328">
        <v>3</v>
      </c>
      <c r="E328" t="s">
        <v>9</v>
      </c>
      <c r="G328" s="2">
        <f t="shared" ref="G328:G330" si="900">B329-B328</f>
        <v>1.5972222222049304E-6</v>
      </c>
      <c r="H328" s="2">
        <f t="shared" ref="H328:H330" si="901">B329-B327</f>
        <v>2.3958333333351511E-6</v>
      </c>
      <c r="J328" s="3">
        <f t="shared" ref="J328:J330" si="902">G328*86400000</f>
        <v>137.99999999850598</v>
      </c>
      <c r="K328" s="3">
        <f t="shared" ref="K328:K330" si="903">H328*86400000</f>
        <v>207.00000000015706</v>
      </c>
    </row>
    <row r="329" spans="1:22">
      <c r="A329">
        <v>140825093706041</v>
      </c>
      <c r="B329" s="1">
        <v>0.40076436342592592</v>
      </c>
      <c r="C329" t="s">
        <v>7</v>
      </c>
      <c r="D329">
        <v>3</v>
      </c>
      <c r="E329" t="s">
        <v>8</v>
      </c>
    </row>
    <row r="330" spans="1:22">
      <c r="B330" s="1"/>
      <c r="L330" s="3" t="s">
        <v>21</v>
      </c>
      <c r="M330" s="3" t="s">
        <v>22</v>
      </c>
      <c r="N330" t="s">
        <v>23</v>
      </c>
      <c r="O330" t="s">
        <v>24</v>
      </c>
      <c r="Q330" t="s">
        <v>15</v>
      </c>
      <c r="R330" t="s">
        <v>25</v>
      </c>
      <c r="S330" t="s">
        <v>16</v>
      </c>
      <c r="T330" t="s">
        <v>26</v>
      </c>
      <c r="U330" t="s">
        <v>17</v>
      </c>
      <c r="V330" t="s">
        <v>27</v>
      </c>
    </row>
    <row r="331" spans="1:22">
      <c r="B331" s="1"/>
      <c r="L331" s="3">
        <f>COUNTIF(E221:E329,"ON")</f>
        <v>55</v>
      </c>
      <c r="M331" s="1">
        <f>B329-B221</f>
        <v>1.1123842592591915E-4</v>
      </c>
      <c r="N331" s="3">
        <f>M331*86400</f>
        <v>9.6109999999994145</v>
      </c>
      <c r="O331" s="3">
        <f>L331/N331</f>
        <v>5.7226095099368797</v>
      </c>
      <c r="Q331">
        <f>AVERAGE(I221:I328)</f>
        <v>60.222222222261493</v>
      </c>
      <c r="R331">
        <f>STDEV(I221:I328)</f>
        <v>40.232187745830075</v>
      </c>
      <c r="S331">
        <f>AVERAGE(J221:J329)</f>
        <v>117.7592592592092</v>
      </c>
      <c r="T331">
        <f>STDEV(J221:J329)</f>
        <v>47.84287773958448</v>
      </c>
      <c r="U331">
        <f>AVERAGE(K221:K329)</f>
        <v>177.98148148147064</v>
      </c>
      <c r="V331">
        <f>STDEV(K221:K330)</f>
        <v>62.644396439716964</v>
      </c>
    </row>
    <row r="332" spans="1:22">
      <c r="A332">
        <v>140825093722304</v>
      </c>
      <c r="B332" s="1">
        <v>0.40095260416666667</v>
      </c>
      <c r="C332" t="s">
        <v>7</v>
      </c>
      <c r="D332">
        <v>4</v>
      </c>
      <c r="E332" t="s">
        <v>8</v>
      </c>
      <c r="F332" s="2">
        <f t="shared" ref="F332:F395" si="904">B333-B332</f>
        <v>2.1990740739497028E-7</v>
      </c>
      <c r="I332" s="3">
        <f t="shared" ref="I332:I395" si="905">F332*86400000</f>
        <v>18.999999998925432</v>
      </c>
      <c r="P332" t="s">
        <v>28</v>
      </c>
      <c r="Q332">
        <f>Q331/1000</f>
        <v>6.0222222222261493E-2</v>
      </c>
      <c r="R332">
        <f t="shared" ref="R332:V332" si="906">R331/1000</f>
        <v>4.0232187745830074E-2</v>
      </c>
      <c r="S332">
        <f t="shared" si="906"/>
        <v>0.1177592592592092</v>
      </c>
      <c r="T332">
        <f>T331/1000</f>
        <v>4.7842877739584483E-2</v>
      </c>
      <c r="U332">
        <f t="shared" si="906"/>
        <v>0.17798148148147064</v>
      </c>
      <c r="V332">
        <f t="shared" si="906"/>
        <v>6.2644396439716962E-2</v>
      </c>
    </row>
    <row r="333" spans="1:22">
      <c r="A333">
        <v>140825093722324</v>
      </c>
      <c r="B333" s="1">
        <v>0.40095282407407407</v>
      </c>
      <c r="C333" t="s">
        <v>7</v>
      </c>
      <c r="D333">
        <v>4</v>
      </c>
      <c r="E333" t="s">
        <v>9</v>
      </c>
      <c r="G333" s="2">
        <f t="shared" ref="G333:G396" si="907">B334-B333</f>
        <v>1.3657407407219324E-6</v>
      </c>
      <c r="H333" s="2">
        <f t="shared" ref="H333:H396" si="908">B334-B332</f>
        <v>1.5856481481169027E-6</v>
      </c>
      <c r="J333" s="3">
        <f t="shared" ref="J333:K396" si="909">G333*86400000</f>
        <v>117.99999999837496</v>
      </c>
      <c r="K333" s="3">
        <f t="shared" si="909"/>
        <v>136.99999999730039</v>
      </c>
      <c r="P333" t="s">
        <v>30</v>
      </c>
      <c r="Q333">
        <f>LOG(Q332)</f>
        <v>-1.2202432229006548</v>
      </c>
      <c r="R333">
        <f t="shared" ref="R333:V333" si="910">LOG(R332)</f>
        <v>-1.3954263507220928</v>
      </c>
      <c r="S333">
        <f t="shared" si="910"/>
        <v>-0.92900493483953961</v>
      </c>
      <c r="T333">
        <f t="shared" si="910"/>
        <v>-1.3201827055072304</v>
      </c>
      <c r="U333">
        <f t="shared" si="910"/>
        <v>-0.74962518257198307</v>
      </c>
      <c r="V333">
        <f t="shared" si="910"/>
        <v>-1.2031177707057388</v>
      </c>
    </row>
    <row r="334" spans="1:22">
      <c r="A334">
        <v>140825093722442</v>
      </c>
      <c r="B334" s="1">
        <v>0.40095418981481479</v>
      </c>
      <c r="C334" t="s">
        <v>7</v>
      </c>
      <c r="D334">
        <v>4</v>
      </c>
      <c r="E334" t="s">
        <v>8</v>
      </c>
      <c r="F334" s="2">
        <f t="shared" ref="F334:F397" si="911">B335-B334</f>
        <v>4.7453703705402361E-7</v>
      </c>
      <c r="I334" s="3">
        <f t="shared" ref="I334:I397" si="912">F334*86400000</f>
        <v>41.00000000146764</v>
      </c>
    </row>
    <row r="335" spans="1:22">
      <c r="A335">
        <v>140825093722483</v>
      </c>
      <c r="B335" s="1">
        <v>0.40095466435185184</v>
      </c>
      <c r="C335" t="s">
        <v>7</v>
      </c>
      <c r="D335">
        <v>4</v>
      </c>
      <c r="E335" t="s">
        <v>9</v>
      </c>
      <c r="G335" s="2">
        <f t="shared" ref="G335:G398" si="913">B336-B335</f>
        <v>9.7222222222859145E-7</v>
      </c>
      <c r="H335" s="2">
        <f t="shared" ref="H335:H398" si="914">B336-B334</f>
        <v>1.4467592592826151E-6</v>
      </c>
      <c r="J335" s="3">
        <f t="shared" ref="J335:K398" si="915">G335*86400000</f>
        <v>84.000000000550301</v>
      </c>
      <c r="K335" s="3">
        <f t="shared" si="915"/>
        <v>125.00000000201794</v>
      </c>
    </row>
    <row r="336" spans="1:22">
      <c r="A336">
        <v>140825093722567</v>
      </c>
      <c r="B336" s="1">
        <v>0.40095563657407407</v>
      </c>
      <c r="C336" t="s">
        <v>7</v>
      </c>
      <c r="D336">
        <v>4</v>
      </c>
      <c r="E336" t="s">
        <v>8</v>
      </c>
      <c r="F336" s="2">
        <f t="shared" ref="F336:F399" si="916">B337-B336</f>
        <v>1.7476851851827568E-6</v>
      </c>
      <c r="I336" s="3">
        <f t="shared" ref="I336:I399" si="917">F336*86400000</f>
        <v>150.99999999979019</v>
      </c>
    </row>
    <row r="337" spans="1:11">
      <c r="A337">
        <v>140825093722718</v>
      </c>
      <c r="B337" s="1">
        <v>0.40095738425925925</v>
      </c>
      <c r="C337" t="s">
        <v>7</v>
      </c>
      <c r="D337">
        <v>4</v>
      </c>
      <c r="E337" t="s">
        <v>9</v>
      </c>
      <c r="G337" s="2">
        <f t="shared" ref="G337:G400" si="918">B338-B337</f>
        <v>8.3333333333879267E-7</v>
      </c>
      <c r="H337" s="2">
        <f t="shared" ref="H337:H400" si="919">B338-B336</f>
        <v>2.5810185185215495E-6</v>
      </c>
      <c r="J337" s="3">
        <f t="shared" ref="J337:K400" si="920">G337*86400000</f>
        <v>72.000000000471687</v>
      </c>
      <c r="K337" s="3">
        <f t="shared" si="920"/>
        <v>223.00000000026188</v>
      </c>
    </row>
    <row r="338" spans="1:11">
      <c r="A338">
        <v>140825093722790</v>
      </c>
      <c r="B338" s="1">
        <v>0.40095821759259259</v>
      </c>
      <c r="C338" t="s">
        <v>7</v>
      </c>
      <c r="D338">
        <v>4</v>
      </c>
      <c r="E338" t="s">
        <v>8</v>
      </c>
      <c r="F338" s="2">
        <f t="shared" ref="F338:F401" si="921">B339-B338</f>
        <v>8.6805555554736458E-7</v>
      </c>
      <c r="I338" s="3">
        <f t="shared" ref="I338:I401" si="922">F338*86400000</f>
        <v>74.999999999292299</v>
      </c>
    </row>
    <row r="339" spans="1:11">
      <c r="A339">
        <v>140825093722865</v>
      </c>
      <c r="B339" s="1">
        <v>0.40095908564814814</v>
      </c>
      <c r="C339" t="s">
        <v>7</v>
      </c>
      <c r="D339">
        <v>4</v>
      </c>
      <c r="E339" t="s">
        <v>9</v>
      </c>
      <c r="G339" s="2">
        <f t="shared" ref="G339:G402" si="923">B340-B339</f>
        <v>3.4722222219674137E-7</v>
      </c>
      <c r="H339" s="2">
        <f t="shared" ref="H339:H402" si="924">B340-B338</f>
        <v>1.2152777777441059E-6</v>
      </c>
      <c r="J339" s="3">
        <f t="shared" ref="J339:K402" si="925">G339*86400000</f>
        <v>29.999999997798454</v>
      </c>
      <c r="K339" s="3">
        <f t="shared" si="925"/>
        <v>104.99999999709075</v>
      </c>
    </row>
    <row r="340" spans="1:11">
      <c r="A340">
        <v>140825093722895</v>
      </c>
      <c r="B340" s="1">
        <v>0.40095943287037034</v>
      </c>
      <c r="C340" t="s">
        <v>7</v>
      </c>
      <c r="D340">
        <v>4</v>
      </c>
      <c r="E340" t="s">
        <v>8</v>
      </c>
      <c r="F340" s="2">
        <f t="shared" ref="F340:F403" si="926">B341-B340</f>
        <v>6.1342592594382239E-7</v>
      </c>
      <c r="I340" s="3">
        <f t="shared" ref="I340:I403" si="927">F340*86400000</f>
        <v>53.000000001546255</v>
      </c>
    </row>
    <row r="341" spans="1:11">
      <c r="A341">
        <v>140825093722948</v>
      </c>
      <c r="B341" s="1">
        <v>0.40096004629629628</v>
      </c>
      <c r="C341" t="s">
        <v>7</v>
      </c>
      <c r="D341">
        <v>4</v>
      </c>
      <c r="E341" t="s">
        <v>9</v>
      </c>
      <c r="G341" s="2">
        <f t="shared" ref="G341:G404" si="928">B342-B341</f>
        <v>1.3425925926568993E-6</v>
      </c>
      <c r="H341" s="2">
        <f t="shared" ref="H341:H404" si="929">B342-B340</f>
        <v>1.9560185186007217E-6</v>
      </c>
      <c r="J341" s="3">
        <f t="shared" ref="J341:K404" si="930">G341*86400000</f>
        <v>116.0000000055561</v>
      </c>
      <c r="K341" s="3">
        <f t="shared" si="930"/>
        <v>169.00000000710236</v>
      </c>
    </row>
    <row r="342" spans="1:11">
      <c r="A342">
        <v>140825093723064</v>
      </c>
      <c r="B342" s="1">
        <v>0.40096138888888894</v>
      </c>
      <c r="C342" t="s">
        <v>7</v>
      </c>
      <c r="D342">
        <v>4</v>
      </c>
      <c r="E342" t="s">
        <v>8</v>
      </c>
      <c r="F342" s="2">
        <f t="shared" ref="F342:F405" si="931">B343-B342</f>
        <v>2.7777777772408641E-7</v>
      </c>
      <c r="I342" s="3">
        <f t="shared" ref="I342:I405" si="932">F342*86400000</f>
        <v>23.999999995361065</v>
      </c>
    </row>
    <row r="343" spans="1:11">
      <c r="A343">
        <v>140825093723088</v>
      </c>
      <c r="B343" s="1">
        <v>0.40096166666666666</v>
      </c>
      <c r="C343" t="s">
        <v>7</v>
      </c>
      <c r="D343">
        <v>4</v>
      </c>
      <c r="E343" t="s">
        <v>9</v>
      </c>
      <c r="G343" s="2">
        <f t="shared" ref="G343:G406" si="933">B344-B343</f>
        <v>8.101851851627373E-7</v>
      </c>
      <c r="H343" s="2">
        <f t="shared" ref="H343:H406" si="934">B344-B342</f>
        <v>1.0879629628868237E-6</v>
      </c>
      <c r="J343" s="3">
        <f t="shared" ref="J343:K406" si="935">G343*86400000</f>
        <v>69.999999998060503</v>
      </c>
      <c r="K343" s="3">
        <f t="shared" si="935"/>
        <v>93.999999993421568</v>
      </c>
    </row>
    <row r="344" spans="1:11">
      <c r="A344">
        <v>140825093723158</v>
      </c>
      <c r="B344" s="1">
        <v>0.40096247685185182</v>
      </c>
      <c r="C344" t="s">
        <v>7</v>
      </c>
      <c r="D344">
        <v>4</v>
      </c>
      <c r="E344" t="s">
        <v>8</v>
      </c>
      <c r="F344" s="2">
        <f t="shared" ref="F344:F407" si="936">B345-B344</f>
        <v>1.3773148148654712E-6</v>
      </c>
      <c r="I344" s="3">
        <f t="shared" ref="I344:I407" si="937">F344*86400000</f>
        <v>119.00000000437672</v>
      </c>
    </row>
    <row r="345" spans="1:11">
      <c r="A345">
        <v>140825093723277</v>
      </c>
      <c r="B345" s="1">
        <v>0.40096385416666669</v>
      </c>
      <c r="C345" t="s">
        <v>7</v>
      </c>
      <c r="D345">
        <v>4</v>
      </c>
      <c r="E345" t="s">
        <v>9</v>
      </c>
      <c r="G345" s="2">
        <f t="shared" ref="G345:G408" si="938">B346-B345</f>
        <v>1.4699074074031593E-6</v>
      </c>
      <c r="H345" s="2">
        <f t="shared" ref="H345:H408" si="939">B346-B344</f>
        <v>2.8472222222686305E-6</v>
      </c>
      <c r="J345" s="3">
        <f t="shared" ref="J345:K408" si="940">G345*86400000</f>
        <v>126.99999999963296</v>
      </c>
      <c r="K345" s="3">
        <f t="shared" si="940"/>
        <v>246.00000000400968</v>
      </c>
    </row>
    <row r="346" spans="1:11">
      <c r="A346">
        <v>140825093723404</v>
      </c>
      <c r="B346" s="1">
        <v>0.40096532407407409</v>
      </c>
      <c r="C346" t="s">
        <v>7</v>
      </c>
      <c r="D346">
        <v>4</v>
      </c>
      <c r="E346" t="s">
        <v>8</v>
      </c>
      <c r="F346" s="2">
        <f t="shared" ref="F346:F409" si="941">B347-B346</f>
        <v>4.9768518517456783E-7</v>
      </c>
      <c r="I346" s="3">
        <f t="shared" ref="I346:I409" si="942">F346*86400000</f>
        <v>42.999999999082661</v>
      </c>
    </row>
    <row r="347" spans="1:11">
      <c r="A347">
        <v>140825093723447</v>
      </c>
      <c r="B347" s="1">
        <v>0.40096582175925927</v>
      </c>
      <c r="C347" t="s">
        <v>7</v>
      </c>
      <c r="D347">
        <v>4</v>
      </c>
      <c r="E347" t="s">
        <v>9</v>
      </c>
      <c r="G347" s="2">
        <f t="shared" ref="G347:G410" si="943">B348-B347</f>
        <v>1.2037037037115894E-6</v>
      </c>
      <c r="H347" s="2">
        <f t="shared" ref="H347:H410" si="944">B348-B346</f>
        <v>1.7013888888861572E-6</v>
      </c>
      <c r="J347" s="3">
        <f t="shared" ref="J347:K410" si="945">G347*86400000</f>
        <v>104.00000000068133</v>
      </c>
      <c r="K347" s="3">
        <f t="shared" si="945"/>
        <v>146.99999999976399</v>
      </c>
    </row>
    <row r="348" spans="1:11">
      <c r="A348">
        <v>140825093723551</v>
      </c>
      <c r="B348" s="1">
        <v>0.40096702546296298</v>
      </c>
      <c r="C348" t="s">
        <v>7</v>
      </c>
      <c r="D348">
        <v>4</v>
      </c>
      <c r="E348" t="s">
        <v>8</v>
      </c>
      <c r="F348" s="2">
        <f t="shared" ref="F348:F411" si="946">B349-B348</f>
        <v>6.1342592594382239E-7</v>
      </c>
      <c r="I348" s="3">
        <f t="shared" ref="I348:I411" si="947">F348*86400000</f>
        <v>53.000000001546255</v>
      </c>
    </row>
    <row r="349" spans="1:11">
      <c r="A349">
        <v>140825093723603</v>
      </c>
      <c r="B349" s="1">
        <v>0.40096763888888892</v>
      </c>
      <c r="C349" t="s">
        <v>7</v>
      </c>
      <c r="D349">
        <v>4</v>
      </c>
      <c r="E349" t="s">
        <v>9</v>
      </c>
      <c r="G349" s="2">
        <f t="shared" ref="G349:G412" si="948">B350-B349</f>
        <v>7.1759259256953811E-7</v>
      </c>
      <c r="H349" s="2">
        <f t="shared" ref="H349:H412" si="949">B350-B348</f>
        <v>1.3310185185133605E-6</v>
      </c>
      <c r="J349" s="3">
        <f t="shared" ref="J349:K412" si="950">G349*86400000</f>
        <v>61.999999998008093</v>
      </c>
      <c r="K349" s="3">
        <f t="shared" si="950"/>
        <v>114.99999999955435</v>
      </c>
    </row>
    <row r="350" spans="1:11">
      <c r="A350">
        <v>140825093723666</v>
      </c>
      <c r="B350" s="1">
        <v>0.40096835648148149</v>
      </c>
      <c r="C350" t="s">
        <v>7</v>
      </c>
      <c r="D350">
        <v>4</v>
      </c>
      <c r="E350" t="s">
        <v>8</v>
      </c>
      <c r="F350" s="2">
        <f t="shared" ref="F350:F413" si="951">B351-B350</f>
        <v>5.0925925920708437E-7</v>
      </c>
      <c r="I350" s="3">
        <f t="shared" ref="I350:I413" si="952">F350*86400000</f>
        <v>43.99999999549209</v>
      </c>
    </row>
    <row r="351" spans="1:11">
      <c r="A351">
        <v>140825093723710</v>
      </c>
      <c r="B351" s="1">
        <v>0.4009688657407407</v>
      </c>
      <c r="C351" t="s">
        <v>7</v>
      </c>
      <c r="D351">
        <v>4</v>
      </c>
      <c r="E351" t="s">
        <v>9</v>
      </c>
      <c r="G351" s="2">
        <f t="shared" ref="G351:G414" si="953">B352-B351</f>
        <v>9.6064814814056376E-7</v>
      </c>
      <c r="H351" s="2">
        <f t="shared" ref="H351:H414" si="954">B352-B350</f>
        <v>1.4699074073476481E-6</v>
      </c>
      <c r="J351" s="3">
        <f t="shared" ref="J351:K414" si="955">G351*86400000</f>
        <v>82.999999999344709</v>
      </c>
      <c r="K351" s="3">
        <f t="shared" si="955"/>
        <v>126.9999999948368</v>
      </c>
    </row>
    <row r="352" spans="1:11">
      <c r="A352">
        <v>140825093723793</v>
      </c>
      <c r="B352" s="1">
        <v>0.40096982638888884</v>
      </c>
      <c r="C352" t="s">
        <v>7</v>
      </c>
      <c r="D352">
        <v>4</v>
      </c>
      <c r="E352" t="s">
        <v>8</v>
      </c>
      <c r="F352" s="2">
        <f t="shared" ref="F352:F415" si="956">B353-B352</f>
        <v>1.6087962963484692E-6</v>
      </c>
      <c r="I352" s="3">
        <f t="shared" ref="I352:I415" si="957">F352*86400000</f>
        <v>139.00000000450774</v>
      </c>
    </row>
    <row r="353" spans="1:11">
      <c r="A353">
        <v>140825093723932</v>
      </c>
      <c r="B353" s="1">
        <v>0.40097143518518519</v>
      </c>
      <c r="C353" t="s">
        <v>7</v>
      </c>
      <c r="D353">
        <v>4</v>
      </c>
      <c r="E353" t="s">
        <v>9</v>
      </c>
      <c r="G353" s="2">
        <f t="shared" ref="G353:G416" si="958">B354-B353</f>
        <v>7.1759259262504926E-7</v>
      </c>
      <c r="H353" s="2">
        <f t="shared" ref="H353:H416" si="959">B354-B352</f>
        <v>2.3263888889735185E-6</v>
      </c>
      <c r="J353" s="3">
        <f t="shared" ref="J353:K416" si="960">G353*86400000</f>
        <v>62.000000002804256</v>
      </c>
      <c r="K353" s="3">
        <f t="shared" si="960"/>
        <v>201.000000007312</v>
      </c>
    </row>
    <row r="354" spans="1:11">
      <c r="A354">
        <v>140825093723994</v>
      </c>
      <c r="B354" s="1">
        <v>0.40097215277777781</v>
      </c>
      <c r="C354" t="s">
        <v>7</v>
      </c>
      <c r="D354">
        <v>4</v>
      </c>
      <c r="E354" t="s">
        <v>8</v>
      </c>
      <c r="F354" s="2">
        <f t="shared" ref="F354:F417" si="961">B355-B354</f>
        <v>1.6319444443579911E-6</v>
      </c>
      <c r="I354" s="3">
        <f t="shared" ref="I354:I417" si="962">F354*86400000</f>
        <v>140.99999999253043</v>
      </c>
    </row>
    <row r="355" spans="1:11">
      <c r="A355">
        <v>140825093724135</v>
      </c>
      <c r="B355" s="1">
        <v>0.40097378472222217</v>
      </c>
      <c r="C355" t="s">
        <v>7</v>
      </c>
      <c r="D355">
        <v>4</v>
      </c>
      <c r="E355" t="s">
        <v>9</v>
      </c>
      <c r="G355" s="2">
        <f t="shared" ref="G355:G418" si="963">B356-B355</f>
        <v>1.2037037037671006E-6</v>
      </c>
      <c r="H355" s="2">
        <f t="shared" ref="H355:H418" si="964">B356-B354</f>
        <v>2.8356481481250917E-6</v>
      </c>
      <c r="J355" s="3">
        <f t="shared" ref="J355:K418" si="965">G355*86400000</f>
        <v>104.00000000547749</v>
      </c>
      <c r="K355" s="3">
        <f t="shared" si="965"/>
        <v>244.99999999800792</v>
      </c>
    </row>
    <row r="356" spans="1:11">
      <c r="A356">
        <v>140825093724239</v>
      </c>
      <c r="B356" s="1">
        <v>0.40097498842592594</v>
      </c>
      <c r="C356" t="s">
        <v>7</v>
      </c>
      <c r="D356">
        <v>4</v>
      </c>
      <c r="E356" t="s">
        <v>8</v>
      </c>
      <c r="F356" s="2">
        <f t="shared" ref="F356:F419" si="966">B357-B356</f>
        <v>7.5231481483362117E-7</v>
      </c>
      <c r="I356" s="3">
        <f t="shared" ref="I356:I419" si="967">F356*86400000</f>
        <v>65.000000001624869</v>
      </c>
    </row>
    <row r="357" spans="1:11">
      <c r="A357">
        <v>140825093724304</v>
      </c>
      <c r="B357" s="1">
        <v>0.40097574074074077</v>
      </c>
      <c r="C357" t="s">
        <v>7</v>
      </c>
      <c r="D357">
        <v>4</v>
      </c>
      <c r="E357" t="s">
        <v>9</v>
      </c>
      <c r="G357" s="2">
        <f t="shared" ref="G357:G420" si="968">B358-B357</f>
        <v>9.6064814814056376E-7</v>
      </c>
      <c r="H357" s="2">
        <f t="shared" ref="H357:H420" si="969">B358-B356</f>
        <v>1.7129629629741849E-6</v>
      </c>
      <c r="J357" s="3">
        <f t="shared" ref="J357:K420" si="970">G357*86400000</f>
        <v>82.999999999344709</v>
      </c>
      <c r="K357" s="3">
        <f t="shared" si="970"/>
        <v>148.00000000096958</v>
      </c>
    </row>
    <row r="358" spans="1:11">
      <c r="A358">
        <v>140825093724387</v>
      </c>
      <c r="B358" s="1">
        <v>0.40097670138888891</v>
      </c>
      <c r="C358" t="s">
        <v>7</v>
      </c>
      <c r="D358">
        <v>4</v>
      </c>
      <c r="E358" t="s">
        <v>8</v>
      </c>
      <c r="F358" s="2">
        <f t="shared" ref="F358:F421" si="971">B359-B358</f>
        <v>4.861111111420513E-7</v>
      </c>
      <c r="I358" s="3">
        <f t="shared" ref="I358:I421" si="972">F358*86400000</f>
        <v>42.000000002673232</v>
      </c>
    </row>
    <row r="359" spans="1:11">
      <c r="A359">
        <v>140825093724429</v>
      </c>
      <c r="B359" s="1">
        <v>0.40097718750000005</v>
      </c>
      <c r="C359" t="s">
        <v>7</v>
      </c>
      <c r="D359">
        <v>4</v>
      </c>
      <c r="E359" t="s">
        <v>9</v>
      </c>
      <c r="G359" s="2">
        <f t="shared" ref="G359:G422" si="973">B360-B359</f>
        <v>8.449074073713092E-7</v>
      </c>
      <c r="H359" s="2">
        <f t="shared" ref="H359:H422" si="974">B360-B358</f>
        <v>1.3310185185133605E-6</v>
      </c>
      <c r="J359" s="3">
        <f t="shared" ref="J359:K422" si="975">G359*86400000</f>
        <v>72.999999996881115</v>
      </c>
      <c r="K359" s="3">
        <f t="shared" si="975"/>
        <v>114.99999999955435</v>
      </c>
    </row>
    <row r="360" spans="1:11">
      <c r="A360">
        <v>140825093724502</v>
      </c>
      <c r="B360" s="1">
        <v>0.40097803240740743</v>
      </c>
      <c r="C360" t="s">
        <v>7</v>
      </c>
      <c r="D360">
        <v>4</v>
      </c>
      <c r="E360" t="s">
        <v>8</v>
      </c>
      <c r="F360" s="2">
        <f t="shared" ref="F360:F363" si="976">B361-B360</f>
        <v>5.0925925926259552E-7</v>
      </c>
      <c r="I360" s="3">
        <f t="shared" ref="I360:I363" si="977">F360*86400000</f>
        <v>44.000000000288253</v>
      </c>
    </row>
    <row r="361" spans="1:11">
      <c r="A361">
        <v>140825093724546</v>
      </c>
      <c r="B361" s="1">
        <v>0.40097854166666669</v>
      </c>
      <c r="C361" t="s">
        <v>7</v>
      </c>
      <c r="D361">
        <v>4</v>
      </c>
      <c r="E361" t="s">
        <v>9</v>
      </c>
      <c r="G361" s="2">
        <f t="shared" ref="G361:G363" si="978">B362-B361</f>
        <v>1.8171296295999007E-6</v>
      </c>
      <c r="H361" s="2">
        <f t="shared" ref="H361:H363" si="979">B362-B360</f>
        <v>2.3263888888624962E-6</v>
      </c>
      <c r="J361" s="3">
        <f t="shared" ref="J361:J363" si="980">G361*86400000</f>
        <v>156.99999999743142</v>
      </c>
      <c r="K361" s="3">
        <f t="shared" ref="K361:K363" si="981">H361*86400000</f>
        <v>200.99999999771967</v>
      </c>
    </row>
    <row r="362" spans="1:11">
      <c r="A362">
        <v>140825093724703</v>
      </c>
      <c r="B362" s="1">
        <v>0.40098035879629629</v>
      </c>
      <c r="C362" t="s">
        <v>7</v>
      </c>
      <c r="D362">
        <v>4</v>
      </c>
      <c r="E362" t="s">
        <v>8</v>
      </c>
      <c r="F362" s="2">
        <f t="shared" ref="F362:F363" si="982">B363-B362</f>
        <v>1.0995370370303625E-6</v>
      </c>
      <c r="I362" s="3">
        <f t="shared" ref="I362:I363" si="983">F362*86400000</f>
        <v>94.999999999423324</v>
      </c>
    </row>
    <row r="363" spans="1:11">
      <c r="A363">
        <v>140825093724798</v>
      </c>
      <c r="B363" s="1">
        <v>0.40098145833333332</v>
      </c>
      <c r="C363" t="s">
        <v>7</v>
      </c>
      <c r="D363">
        <v>4</v>
      </c>
      <c r="E363" t="s">
        <v>9</v>
      </c>
      <c r="G363" s="2">
        <f t="shared" ref="G363" si="984">B364-B363</f>
        <v>1.0995370370303625E-6</v>
      </c>
      <c r="H363" s="2">
        <f t="shared" ref="H363" si="985">B364-B362</f>
        <v>2.1990740740607251E-6</v>
      </c>
      <c r="J363" s="3">
        <f t="shared" ref="J363" si="986">G363*86400000</f>
        <v>94.999999999423324</v>
      </c>
      <c r="K363" s="3">
        <f t="shared" ref="K363" si="987">H363*86400000</f>
        <v>189.99999999884665</v>
      </c>
    </row>
    <row r="364" spans="1:11">
      <c r="A364">
        <v>140825093724893</v>
      </c>
      <c r="B364" s="1">
        <v>0.40098255787037035</v>
      </c>
      <c r="C364" t="s">
        <v>7</v>
      </c>
      <c r="D364">
        <v>4</v>
      </c>
      <c r="E364" t="s">
        <v>8</v>
      </c>
      <c r="F364" s="2">
        <f>B365-B364</f>
        <v>5.0925925931810667E-7</v>
      </c>
      <c r="I364" s="3">
        <f t="shared" ref="I364:I427" si="988">F364*86400000</f>
        <v>44.000000005084416</v>
      </c>
    </row>
    <row r="365" spans="1:11">
      <c r="A365">
        <v>140825093724937</v>
      </c>
      <c r="B365" s="1">
        <v>0.40098306712962967</v>
      </c>
      <c r="C365" t="s">
        <v>7</v>
      </c>
      <c r="D365">
        <v>4</v>
      </c>
      <c r="E365" t="s">
        <v>9</v>
      </c>
      <c r="G365" s="2">
        <f>B366-B365</f>
        <v>5.9027777776776702E-7</v>
      </c>
      <c r="H365" s="2">
        <f t="shared" ref="H365:H428" si="989">B366-B364</f>
        <v>1.0995370370858737E-6</v>
      </c>
      <c r="J365" s="3">
        <f t="shared" ref="J365:K428" si="990">G365*86400000</f>
        <v>50.999999999135071</v>
      </c>
      <c r="K365" s="3">
        <f t="shared" si="990"/>
        <v>95.000000004219487</v>
      </c>
    </row>
    <row r="366" spans="1:11">
      <c r="A366">
        <v>140825093724988</v>
      </c>
      <c r="B366" s="1">
        <v>0.40098365740740743</v>
      </c>
      <c r="C366" t="s">
        <v>7</v>
      </c>
      <c r="D366">
        <v>4</v>
      </c>
      <c r="E366" t="s">
        <v>8</v>
      </c>
      <c r="F366" s="2">
        <f t="shared" ref="F366:F429" si="991">B367-B366</f>
        <v>8.6805555549185343E-7</v>
      </c>
      <c r="I366" s="3">
        <f t="shared" ref="I366:I429" si="992">F366*86400000</f>
        <v>74.999999994496136</v>
      </c>
    </row>
    <row r="367" spans="1:11">
      <c r="A367">
        <v>140825093725063</v>
      </c>
      <c r="B367" s="1">
        <v>0.40098452546296293</v>
      </c>
      <c r="C367" t="s">
        <v>7</v>
      </c>
      <c r="D367">
        <v>4</v>
      </c>
      <c r="E367" t="s">
        <v>9</v>
      </c>
      <c r="G367" s="2">
        <f t="shared" ref="G367:G430" si="993">B368-B367</f>
        <v>1.3425925926568993E-6</v>
      </c>
      <c r="H367" s="2">
        <f t="shared" ref="H367:H430" si="994">B368-B366</f>
        <v>2.2106481481487528E-6</v>
      </c>
      <c r="J367" s="3">
        <f t="shared" ref="J367:K430" si="995">G367*86400000</f>
        <v>116.0000000055561</v>
      </c>
      <c r="K367" s="3">
        <f t="shared" si="995"/>
        <v>191.00000000005224</v>
      </c>
    </row>
    <row r="368" spans="1:11">
      <c r="A368">
        <v>140825093725179</v>
      </c>
      <c r="B368" s="1">
        <v>0.40098586805555558</v>
      </c>
      <c r="C368" t="s">
        <v>7</v>
      </c>
      <c r="D368">
        <v>4</v>
      </c>
      <c r="E368" t="s">
        <v>8</v>
      </c>
      <c r="F368" s="2">
        <f t="shared" ref="F368:F431" si="996">B369-B368</f>
        <v>4.7453703699851246E-7</v>
      </c>
      <c r="I368" s="3">
        <f t="shared" ref="I368:I431" si="997">F368*86400000</f>
        <v>40.999999996671477</v>
      </c>
    </row>
    <row r="369" spans="1:11">
      <c r="A369">
        <v>140825093725220</v>
      </c>
      <c r="B369" s="1">
        <v>0.40098634259259258</v>
      </c>
      <c r="C369" t="s">
        <v>7</v>
      </c>
      <c r="D369">
        <v>4</v>
      </c>
      <c r="E369" t="s">
        <v>9</v>
      </c>
      <c r="G369" s="2">
        <f t="shared" ref="G369:G432" si="998">B370-B369</f>
        <v>1.4699074074031593E-6</v>
      </c>
      <c r="H369" s="2">
        <f t="shared" ref="H369:H432" si="999">B370-B368</f>
        <v>1.9444444444016717E-6</v>
      </c>
      <c r="J369" s="3">
        <f t="shared" ref="J369:K432" si="1000">G369*86400000</f>
        <v>126.99999999963296</v>
      </c>
      <c r="K369" s="3">
        <f t="shared" si="1000"/>
        <v>167.99999999630444</v>
      </c>
    </row>
    <row r="370" spans="1:11">
      <c r="A370">
        <v>140825093725347</v>
      </c>
      <c r="B370" s="1">
        <v>0.40098781249999998</v>
      </c>
      <c r="C370" t="s">
        <v>7</v>
      </c>
      <c r="D370">
        <v>4</v>
      </c>
      <c r="E370" t="s">
        <v>8</v>
      </c>
      <c r="F370" s="2">
        <f t="shared" ref="F370:F433" si="1001">B371-B370</f>
        <v>1.2384259259756725E-6</v>
      </c>
      <c r="I370" s="3">
        <f t="shared" ref="I370:I433" si="1002">F370*86400000</f>
        <v>107.0000000042981</v>
      </c>
    </row>
    <row r="371" spans="1:11">
      <c r="A371">
        <v>140825093725454</v>
      </c>
      <c r="B371" s="1">
        <v>0.40098905092592596</v>
      </c>
      <c r="C371" t="s">
        <v>7</v>
      </c>
      <c r="D371">
        <v>4</v>
      </c>
      <c r="E371" t="s">
        <v>9</v>
      </c>
      <c r="G371" s="2">
        <f t="shared" ref="G371:G434" si="1003">B372-B371</f>
        <v>2.4768518518403226E-6</v>
      </c>
      <c r="H371" s="2">
        <f t="shared" ref="H371:H434" si="1004">B372-B370</f>
        <v>3.7152777778159951E-6</v>
      </c>
      <c r="J371" s="3">
        <f t="shared" ref="J371:K434" si="1005">G371*86400000</f>
        <v>213.99999999900388</v>
      </c>
      <c r="K371" s="3">
        <f t="shared" si="1005"/>
        <v>321.00000000330198</v>
      </c>
    </row>
    <row r="372" spans="1:11">
      <c r="A372">
        <v>140825093725668</v>
      </c>
      <c r="B372" s="1">
        <v>0.4009915277777778</v>
      </c>
      <c r="C372" t="s">
        <v>7</v>
      </c>
      <c r="D372">
        <v>4</v>
      </c>
      <c r="E372" t="s">
        <v>8</v>
      </c>
      <c r="F372" s="2">
        <f t="shared" ref="F372:F435" si="1006">B373-B372</f>
        <v>8.449074073713092E-7</v>
      </c>
      <c r="I372" s="3">
        <f t="shared" ref="I372:I435" si="1007">F372*86400000</f>
        <v>72.999999996881115</v>
      </c>
    </row>
    <row r="373" spans="1:11">
      <c r="A373">
        <v>140825093725740</v>
      </c>
      <c r="B373" s="1">
        <v>0.40099237268518517</v>
      </c>
      <c r="C373" t="s">
        <v>7</v>
      </c>
      <c r="D373">
        <v>4</v>
      </c>
      <c r="E373" t="s">
        <v>9</v>
      </c>
      <c r="G373" s="2">
        <f t="shared" ref="G373:G436" si="1008">B374-B373</f>
        <v>1.5972222222604415E-6</v>
      </c>
      <c r="H373" s="2">
        <f t="shared" ref="H373:H436" si="1009">B374-B372</f>
        <v>2.4421296296317507E-6</v>
      </c>
      <c r="J373" s="3">
        <f t="shared" ref="J373:K436" si="1010">G373*86400000</f>
        <v>138.00000000330215</v>
      </c>
      <c r="K373" s="3">
        <f t="shared" si="1010"/>
        <v>211.00000000018326</v>
      </c>
    </row>
    <row r="374" spans="1:11">
      <c r="A374">
        <v>140825093725879</v>
      </c>
      <c r="B374" s="1">
        <v>0.40099396990740743</v>
      </c>
      <c r="C374" t="s">
        <v>7</v>
      </c>
      <c r="D374">
        <v>4</v>
      </c>
      <c r="E374" t="s">
        <v>8</v>
      </c>
      <c r="F374" s="2">
        <f t="shared" ref="F374:F437" si="1011">B375-B374</f>
        <v>3.7037037037279674E-7</v>
      </c>
      <c r="I374" s="3">
        <f t="shared" ref="I374:I437" si="1012">F374*86400000</f>
        <v>32.000000000209639</v>
      </c>
    </row>
    <row r="375" spans="1:11">
      <c r="A375">
        <v>140825093725910</v>
      </c>
      <c r="B375" s="1">
        <v>0.40099434027777781</v>
      </c>
      <c r="C375" t="s">
        <v>7</v>
      </c>
      <c r="D375">
        <v>4</v>
      </c>
      <c r="E375" t="s">
        <v>9</v>
      </c>
      <c r="G375" s="2">
        <f t="shared" ref="G375:G438" si="1013">B376-B375</f>
        <v>1.3425925926013882E-6</v>
      </c>
      <c r="H375" s="2">
        <f t="shared" ref="H375:H438" si="1014">B376-B374</f>
        <v>1.7129629629741849E-6</v>
      </c>
      <c r="J375" s="3">
        <f t="shared" ref="J375:K438" si="1015">G375*86400000</f>
        <v>116.00000000075994</v>
      </c>
      <c r="K375" s="3">
        <f t="shared" si="1015"/>
        <v>148.00000000096958</v>
      </c>
    </row>
    <row r="376" spans="1:11">
      <c r="A376">
        <v>140825093726027</v>
      </c>
      <c r="B376" s="1">
        <v>0.40099568287037041</v>
      </c>
      <c r="C376" t="s">
        <v>7</v>
      </c>
      <c r="D376">
        <v>4</v>
      </c>
      <c r="E376" t="s">
        <v>8</v>
      </c>
      <c r="F376" s="2">
        <f t="shared" ref="F376:F439" si="1016">B377-B376</f>
        <v>2.3148148142748681E-7</v>
      </c>
      <c r="I376" s="3">
        <f t="shared" ref="I376:I439" si="1017">F376*86400000</f>
        <v>19.999999995334861</v>
      </c>
    </row>
    <row r="377" spans="1:11">
      <c r="A377">
        <v>140825093726047</v>
      </c>
      <c r="B377" s="1">
        <v>0.40099591435185183</v>
      </c>
      <c r="C377" t="s">
        <v>7</v>
      </c>
      <c r="D377">
        <v>4</v>
      </c>
      <c r="E377" t="s">
        <v>9</v>
      </c>
      <c r="G377" s="2">
        <f t="shared" ref="G377:G440" si="1018">B378-B377</f>
        <v>3.5879629634028021E-7</v>
      </c>
      <c r="H377" s="2">
        <f t="shared" ref="H377:H440" si="1019">B378-B376</f>
        <v>5.9027777776776702E-7</v>
      </c>
      <c r="J377" s="3">
        <f t="shared" ref="J377:K440" si="1020">G377*86400000</f>
        <v>31.00000000380021</v>
      </c>
      <c r="K377" s="3">
        <f t="shared" si="1020"/>
        <v>50.999999999135071</v>
      </c>
    </row>
    <row r="378" spans="1:11">
      <c r="A378">
        <v>140825093726078</v>
      </c>
      <c r="B378" s="1">
        <v>0.40099627314814817</v>
      </c>
      <c r="C378" t="s">
        <v>7</v>
      </c>
      <c r="D378">
        <v>4</v>
      </c>
      <c r="E378" t="s">
        <v>8</v>
      </c>
      <c r="F378" s="2">
        <f t="shared" ref="F378:F441" si="1021">B379-B378</f>
        <v>1.3657407407219324E-6</v>
      </c>
      <c r="I378" s="3">
        <f t="shared" ref="I378:I441" si="1022">F378*86400000</f>
        <v>117.99999999837496</v>
      </c>
    </row>
    <row r="379" spans="1:11">
      <c r="A379">
        <v>140825093726195</v>
      </c>
      <c r="B379" s="1">
        <v>0.4009976388888889</v>
      </c>
      <c r="C379" t="s">
        <v>7</v>
      </c>
      <c r="D379">
        <v>4</v>
      </c>
      <c r="E379" t="s">
        <v>9</v>
      </c>
      <c r="G379" s="2">
        <f t="shared" ref="G379:G442" si="1023">B380-B379</f>
        <v>2.0833333332914705E-6</v>
      </c>
      <c r="H379" s="2">
        <f t="shared" ref="H379:H442" si="1024">B380-B378</f>
        <v>3.4490740740134029E-6</v>
      </c>
      <c r="J379" s="3">
        <f t="shared" ref="J379:K442" si="1025">G379*86400000</f>
        <v>179.99999999638305</v>
      </c>
      <c r="K379" s="3">
        <f t="shared" si="1025"/>
        <v>297.99999999475801</v>
      </c>
    </row>
    <row r="380" spans="1:11">
      <c r="A380">
        <v>140825093726376</v>
      </c>
      <c r="B380" s="1">
        <v>0.40099972222222219</v>
      </c>
      <c r="C380" t="s">
        <v>7</v>
      </c>
      <c r="D380">
        <v>4</v>
      </c>
      <c r="E380" t="s">
        <v>8</v>
      </c>
      <c r="F380" s="2">
        <f t="shared" ref="F380:F443" si="1026">B381-B380</f>
        <v>2.5462962971456449E-7</v>
      </c>
      <c r="I380" s="3">
        <f t="shared" ref="I380:I443" si="1027">F380*86400000</f>
        <v>22.000000007338372</v>
      </c>
    </row>
    <row r="381" spans="1:11">
      <c r="A381">
        <v>140825093726398</v>
      </c>
      <c r="B381" s="1">
        <v>0.4009999768518519</v>
      </c>
      <c r="C381" t="s">
        <v>7</v>
      </c>
      <c r="D381">
        <v>4</v>
      </c>
      <c r="E381" t="s">
        <v>9</v>
      </c>
      <c r="G381" s="2">
        <f t="shared" ref="G381:G444" si="1028">B382-B381</f>
        <v>3.3564814805320253E-7</v>
      </c>
      <c r="H381" s="2">
        <f t="shared" ref="H381:H444" si="1029">B382-B380</f>
        <v>5.9027777776776702E-7</v>
      </c>
      <c r="J381" s="3">
        <f t="shared" ref="J381:K444" si="1030">G381*86400000</f>
        <v>28.999999991796699</v>
      </c>
      <c r="K381" s="3">
        <f t="shared" si="1030"/>
        <v>50.999999999135071</v>
      </c>
    </row>
    <row r="382" spans="1:11">
      <c r="A382">
        <v>140825093726427</v>
      </c>
      <c r="B382" s="1">
        <v>0.40100031249999996</v>
      </c>
      <c r="C382" t="s">
        <v>7</v>
      </c>
      <c r="D382">
        <v>4</v>
      </c>
      <c r="E382" t="s">
        <v>8</v>
      </c>
      <c r="F382" s="2">
        <f t="shared" ref="F382:F445" si="1031">B383-B382</f>
        <v>3.2175925925859161E-6</v>
      </c>
      <c r="I382" s="3">
        <f t="shared" ref="I382:I445" si="1032">F382*86400000</f>
        <v>277.99999999942315</v>
      </c>
    </row>
    <row r="383" spans="1:11">
      <c r="A383">
        <v>140825093726705</v>
      </c>
      <c r="B383" s="1">
        <v>0.40100353009259254</v>
      </c>
      <c r="C383" t="s">
        <v>7</v>
      </c>
      <c r="D383">
        <v>4</v>
      </c>
      <c r="E383" t="s">
        <v>9</v>
      </c>
      <c r="G383" s="2">
        <f t="shared" ref="G383:G446" si="1033">B384-B383</f>
        <v>1.2268518518876448E-6</v>
      </c>
      <c r="H383" s="2">
        <f t="shared" ref="H383:H446" si="1034">B384-B382</f>
        <v>4.4444444444735609E-6</v>
      </c>
      <c r="J383" s="3">
        <f t="shared" ref="J383:K446" si="1035">G383*86400000</f>
        <v>106.00000000309251</v>
      </c>
      <c r="K383" s="3">
        <f t="shared" si="1035"/>
        <v>384.00000000251566</v>
      </c>
    </row>
    <row r="384" spans="1:11">
      <c r="A384">
        <v>140825093726811</v>
      </c>
      <c r="B384" s="1">
        <v>0.40100475694444443</v>
      </c>
      <c r="C384" t="s">
        <v>7</v>
      </c>
      <c r="D384">
        <v>4</v>
      </c>
      <c r="E384" t="s">
        <v>8</v>
      </c>
      <c r="F384" s="2">
        <f t="shared" ref="F384:F447" si="1036">B385-B384</f>
        <v>5.3240740743865089E-7</v>
      </c>
      <c r="I384" s="3">
        <f t="shared" ref="I384:I447" si="1037">F384*86400000</f>
        <v>46.000000002699437</v>
      </c>
    </row>
    <row r="385" spans="1:11">
      <c r="A385">
        <v>140825093726856</v>
      </c>
      <c r="B385" s="1">
        <v>0.40100528935185187</v>
      </c>
      <c r="C385" t="s">
        <v>7</v>
      </c>
      <c r="D385">
        <v>4</v>
      </c>
      <c r="E385" t="s">
        <v>9</v>
      </c>
      <c r="G385" s="2">
        <f t="shared" ref="G385:G448" si="1038">B386-B385</f>
        <v>1.180555555535534E-6</v>
      </c>
      <c r="H385" s="2">
        <f t="shared" ref="H385:H448" si="1039">B386-B384</f>
        <v>1.7129629629741849E-6</v>
      </c>
      <c r="J385" s="3">
        <f t="shared" ref="J385:K448" si="1040">G385*86400000</f>
        <v>101.99999999827014</v>
      </c>
      <c r="K385" s="3">
        <f t="shared" si="1040"/>
        <v>148.00000000096958</v>
      </c>
    </row>
    <row r="386" spans="1:11">
      <c r="A386">
        <v>140825093726959</v>
      </c>
      <c r="B386" s="1">
        <v>0.4010064699074074</v>
      </c>
      <c r="C386" t="s">
        <v>7</v>
      </c>
      <c r="D386">
        <v>4</v>
      </c>
      <c r="E386" t="s">
        <v>8</v>
      </c>
      <c r="F386" s="2">
        <f t="shared" ref="F386:F449" si="1041">B387-B386</f>
        <v>1.5046296297782646E-7</v>
      </c>
      <c r="I386" s="3">
        <f t="shared" ref="I386:I449" si="1042">F386*86400000</f>
        <v>13.000000001284207</v>
      </c>
    </row>
    <row r="387" spans="1:11">
      <c r="A387">
        <v>140825093726972</v>
      </c>
      <c r="B387" s="1">
        <v>0.40100662037037038</v>
      </c>
      <c r="C387" t="s">
        <v>7</v>
      </c>
      <c r="D387">
        <v>4</v>
      </c>
      <c r="E387" t="s">
        <v>9</v>
      </c>
      <c r="G387" s="2">
        <f t="shared" ref="G387:G450" si="1043">B388-B387</f>
        <v>1.1921296296235617E-6</v>
      </c>
      <c r="H387" s="2">
        <f t="shared" ref="H387:H450" si="1044">B388-B386</f>
        <v>1.3425925926013882E-6</v>
      </c>
      <c r="J387" s="3">
        <f t="shared" ref="J387:K450" si="1045">G387*86400000</f>
        <v>102.99999999947573</v>
      </c>
      <c r="K387" s="3">
        <f t="shared" si="1045"/>
        <v>116.00000000075994</v>
      </c>
    </row>
    <row r="388" spans="1:11">
      <c r="A388">
        <v>140825093727075</v>
      </c>
      <c r="B388" s="1">
        <v>0.4010078125</v>
      </c>
      <c r="C388" t="s">
        <v>7</v>
      </c>
      <c r="D388">
        <v>4</v>
      </c>
      <c r="E388" t="s">
        <v>8</v>
      </c>
      <c r="F388" s="2">
        <f t="shared" ref="F388:F451" si="1046">B389-B388</f>
        <v>5.0925925926259552E-7</v>
      </c>
      <c r="I388" s="3">
        <f t="shared" ref="I388:I451" si="1047">F388*86400000</f>
        <v>44.000000000288253</v>
      </c>
    </row>
    <row r="389" spans="1:11">
      <c r="A389">
        <v>140825093727119</v>
      </c>
      <c r="B389" s="1">
        <v>0.40100832175925927</v>
      </c>
      <c r="C389" t="s">
        <v>7</v>
      </c>
      <c r="D389">
        <v>4</v>
      </c>
      <c r="E389" t="s">
        <v>9</v>
      </c>
      <c r="G389" s="2">
        <f t="shared" ref="G389:G452" si="1048">B390-B389</f>
        <v>1.5856481481169027E-6</v>
      </c>
      <c r="H389" s="2">
        <f t="shared" ref="H389:H452" si="1049">B390-B388</f>
        <v>2.0949074073794982E-6</v>
      </c>
      <c r="J389" s="3">
        <f t="shared" ref="J389:K452" si="1050">G389*86400000</f>
        <v>136.99999999730039</v>
      </c>
      <c r="K389" s="3">
        <f t="shared" si="1050"/>
        <v>180.99999999758865</v>
      </c>
    </row>
    <row r="390" spans="1:11">
      <c r="A390">
        <v>140825093727255</v>
      </c>
      <c r="B390" s="1">
        <v>0.40100990740740738</v>
      </c>
      <c r="C390" t="s">
        <v>7</v>
      </c>
      <c r="D390">
        <v>4</v>
      </c>
      <c r="E390" t="s">
        <v>8</v>
      </c>
      <c r="F390" s="2">
        <f t="shared" ref="F390:F453" si="1051">B391-B390</f>
        <v>9.7222222222859145E-7</v>
      </c>
      <c r="I390" s="3">
        <f t="shared" ref="I390:I453" si="1052">F390*86400000</f>
        <v>84.000000000550301</v>
      </c>
    </row>
    <row r="391" spans="1:11">
      <c r="A391">
        <v>140825093727340</v>
      </c>
      <c r="B391" s="1">
        <v>0.40101087962962961</v>
      </c>
      <c r="C391" t="s">
        <v>7</v>
      </c>
      <c r="D391">
        <v>4</v>
      </c>
      <c r="E391" t="s">
        <v>9</v>
      </c>
      <c r="G391" s="2">
        <f t="shared" ref="G391:G454" si="1053">B392-B391</f>
        <v>1.4699074074031593E-6</v>
      </c>
      <c r="H391" s="2">
        <f t="shared" ref="H391:H454" si="1054">B392-B390</f>
        <v>2.4421296296317507E-6</v>
      </c>
      <c r="J391" s="3">
        <f t="shared" ref="J391:K454" si="1055">G391*86400000</f>
        <v>126.99999999963296</v>
      </c>
      <c r="K391" s="3">
        <f t="shared" si="1055"/>
        <v>211.00000000018326</v>
      </c>
    </row>
    <row r="392" spans="1:11">
      <c r="A392">
        <v>140825093727467</v>
      </c>
      <c r="B392" s="1">
        <v>0.40101234953703702</v>
      </c>
      <c r="C392" t="s">
        <v>7</v>
      </c>
      <c r="D392">
        <v>4</v>
      </c>
      <c r="E392" t="s">
        <v>8</v>
      </c>
      <c r="F392" s="2">
        <f t="shared" ref="F392:F455" si="1056">B393-B392</f>
        <v>1.2384259259756725E-6</v>
      </c>
      <c r="I392" s="3">
        <f t="shared" ref="I392:I455" si="1057">F392*86400000</f>
        <v>107.0000000042981</v>
      </c>
    </row>
    <row r="393" spans="1:11">
      <c r="A393">
        <v>140825093727574</v>
      </c>
      <c r="B393" s="1">
        <v>0.40101358796296299</v>
      </c>
      <c r="C393" t="s">
        <v>7</v>
      </c>
      <c r="D393">
        <v>4</v>
      </c>
      <c r="E393" t="s">
        <v>9</v>
      </c>
      <c r="G393" s="2">
        <f t="shared" ref="G393:G456" si="1058">B394-B393</f>
        <v>7.1759259256953811E-7</v>
      </c>
      <c r="H393" s="2">
        <f t="shared" ref="H393:H456" si="1059">B394-B392</f>
        <v>1.9560185185452106E-6</v>
      </c>
      <c r="J393" s="3">
        <f t="shared" ref="J393:K456" si="1060">G393*86400000</f>
        <v>61.999999998008093</v>
      </c>
      <c r="K393" s="3">
        <f t="shared" si="1060"/>
        <v>169.00000000230619</v>
      </c>
    </row>
    <row r="394" spans="1:11">
      <c r="A394">
        <v>140825093727636</v>
      </c>
      <c r="B394" s="1">
        <v>0.40101430555555556</v>
      </c>
      <c r="C394" t="s">
        <v>7</v>
      </c>
      <c r="D394">
        <v>4</v>
      </c>
      <c r="E394" t="s">
        <v>8</v>
      </c>
      <c r="F394" s="2">
        <f t="shared" ref="F394:F457" si="1061">B395-B394</f>
        <v>1.1226851852064179E-6</v>
      </c>
      <c r="I394" s="3">
        <f t="shared" ref="I394:I457" si="1062">F394*86400000</f>
        <v>97.000000001834508</v>
      </c>
    </row>
    <row r="395" spans="1:11">
      <c r="A395">
        <v>140825093727733</v>
      </c>
      <c r="B395" s="1">
        <v>0.40101542824074077</v>
      </c>
      <c r="C395" t="s">
        <v>7</v>
      </c>
      <c r="D395">
        <v>4</v>
      </c>
      <c r="E395" t="s">
        <v>9</v>
      </c>
      <c r="G395" s="2">
        <f t="shared" ref="G395:G458" si="1063">B396-B395</f>
        <v>1.2152777777441059E-6</v>
      </c>
      <c r="H395" s="2">
        <f t="shared" ref="H395:H458" si="1064">B396-B394</f>
        <v>2.3379629629505239E-6</v>
      </c>
      <c r="J395" s="3">
        <f t="shared" ref="J395:K458" si="1065">G395*86400000</f>
        <v>104.99999999709075</v>
      </c>
      <c r="K395" s="3">
        <f t="shared" si="1065"/>
        <v>201.99999999892526</v>
      </c>
    </row>
    <row r="396" spans="1:11">
      <c r="A396">
        <v>140825093727838</v>
      </c>
      <c r="B396" s="1">
        <v>0.40101664351851851</v>
      </c>
      <c r="C396" t="s">
        <v>7</v>
      </c>
      <c r="D396">
        <v>4</v>
      </c>
      <c r="E396" t="s">
        <v>8</v>
      </c>
      <c r="F396" s="2">
        <f t="shared" ref="F396:F459" si="1066">B397-B396</f>
        <v>8.5648148151484804E-7</v>
      </c>
      <c r="I396" s="3">
        <f t="shared" ref="I396:I459" si="1067">F396*86400000</f>
        <v>74.000000002882871</v>
      </c>
    </row>
    <row r="397" spans="1:11">
      <c r="A397">
        <v>140825093727912</v>
      </c>
      <c r="B397" s="1">
        <v>0.40101750000000003</v>
      </c>
      <c r="C397" t="s">
        <v>7</v>
      </c>
      <c r="D397">
        <v>4</v>
      </c>
      <c r="E397" t="s">
        <v>9</v>
      </c>
      <c r="G397" s="2">
        <f t="shared" ref="G397:G460" si="1068">B398-B397</f>
        <v>4.7453703699851246E-7</v>
      </c>
      <c r="H397" s="2">
        <f t="shared" ref="H397:H460" si="1069">B398-B396</f>
        <v>1.3310185185133605E-6</v>
      </c>
      <c r="J397" s="3">
        <f t="shared" ref="J397:K460" si="1070">G397*86400000</f>
        <v>40.999999996671477</v>
      </c>
      <c r="K397" s="3">
        <f t="shared" si="1070"/>
        <v>114.99999999955435</v>
      </c>
    </row>
    <row r="398" spans="1:11">
      <c r="A398">
        <v>140825093727953</v>
      </c>
      <c r="B398" s="1">
        <v>0.40101797453703703</v>
      </c>
      <c r="C398" t="s">
        <v>7</v>
      </c>
      <c r="D398">
        <v>4</v>
      </c>
      <c r="E398" t="s">
        <v>8</v>
      </c>
      <c r="F398" s="2">
        <f t="shared" ref="F398:F461" si="1071">B399-B398</f>
        <v>8.9120370372341995E-7</v>
      </c>
      <c r="I398" s="3">
        <f t="shared" ref="I398:I461" si="1072">F398*86400000</f>
        <v>77.000000001703484</v>
      </c>
    </row>
    <row r="399" spans="1:11">
      <c r="A399">
        <v>140825093728030</v>
      </c>
      <c r="B399" s="1">
        <v>0.40101886574074075</v>
      </c>
      <c r="C399" t="s">
        <v>7</v>
      </c>
      <c r="D399">
        <v>4</v>
      </c>
      <c r="E399" t="s">
        <v>9</v>
      </c>
      <c r="G399" s="2">
        <f t="shared" ref="G399:G462" si="1073">B400-B399</f>
        <v>8.2175925925076498E-7</v>
      </c>
      <c r="H399" s="2">
        <f t="shared" ref="H399:H462" si="1074">B400-B398</f>
        <v>1.7129629629741849E-6</v>
      </c>
      <c r="J399" s="3">
        <f t="shared" ref="J399:K462" si="1075">G399*86400000</f>
        <v>70.999999999266095</v>
      </c>
      <c r="K399" s="3">
        <f t="shared" si="1075"/>
        <v>148.00000000096958</v>
      </c>
    </row>
    <row r="400" spans="1:11">
      <c r="A400">
        <v>140825093728101</v>
      </c>
      <c r="B400" s="1">
        <v>0.4010196875</v>
      </c>
      <c r="C400" t="s">
        <v>7</v>
      </c>
      <c r="D400">
        <v>4</v>
      </c>
      <c r="E400" t="s">
        <v>8</v>
      </c>
      <c r="F400" s="2">
        <f t="shared" ref="F400:F463" si="1076">B401-B400</f>
        <v>1.481481481491187E-6</v>
      </c>
      <c r="I400" s="3">
        <f t="shared" ref="I400:I463" si="1077">F400*86400000</f>
        <v>128.00000000083855</v>
      </c>
    </row>
    <row r="401" spans="1:11">
      <c r="A401">
        <v>140825093728229</v>
      </c>
      <c r="B401" s="1">
        <v>0.40102116898148149</v>
      </c>
      <c r="C401" t="s">
        <v>7</v>
      </c>
      <c r="D401">
        <v>4</v>
      </c>
      <c r="E401" t="s">
        <v>9</v>
      </c>
      <c r="G401" s="2">
        <f t="shared" ref="G401:G464" si="1078">B402-B401</f>
        <v>1.4699074074031593E-6</v>
      </c>
      <c r="H401" s="2">
        <f t="shared" ref="H401:H464" si="1079">B402-B400</f>
        <v>2.9513888888943463E-6</v>
      </c>
      <c r="J401" s="3">
        <f t="shared" ref="J401:K464" si="1080">G401*86400000</f>
        <v>126.99999999963296</v>
      </c>
      <c r="K401" s="3">
        <f t="shared" si="1080"/>
        <v>255.00000000047152</v>
      </c>
    </row>
    <row r="402" spans="1:11">
      <c r="A402">
        <v>140825093728356</v>
      </c>
      <c r="B402" s="1">
        <v>0.40102263888888889</v>
      </c>
      <c r="C402" t="s">
        <v>7</v>
      </c>
      <c r="D402">
        <v>4</v>
      </c>
      <c r="E402" t="s">
        <v>8</v>
      </c>
      <c r="F402" s="2">
        <f t="shared" ref="F402:F465" si="1081">B403-B402</f>
        <v>2.430555555155145E-7</v>
      </c>
      <c r="I402" s="3">
        <f t="shared" ref="I402:I465" si="1082">F402*86400000</f>
        <v>20.999999996540453</v>
      </c>
    </row>
    <row r="403" spans="1:11">
      <c r="A403">
        <v>140825093728377</v>
      </c>
      <c r="B403" s="1">
        <v>0.40102288194444441</v>
      </c>
      <c r="C403" t="s">
        <v>7</v>
      </c>
      <c r="D403">
        <v>4</v>
      </c>
      <c r="E403" t="s">
        <v>9</v>
      </c>
      <c r="G403" s="2">
        <f t="shared" ref="G403:G466" si="1083">B404-B403</f>
        <v>8.4490740748233151E-7</v>
      </c>
      <c r="H403" s="2">
        <f t="shared" ref="H403:H466" si="1084">B404-B402</f>
        <v>1.087962962997846E-6</v>
      </c>
      <c r="J403" s="3">
        <f t="shared" ref="J403:K466" si="1085">G403*86400000</f>
        <v>73.000000006473442</v>
      </c>
      <c r="K403" s="3">
        <f t="shared" si="1085"/>
        <v>94.000000003013895</v>
      </c>
    </row>
    <row r="404" spans="1:11">
      <c r="A404">
        <v>140825093728450</v>
      </c>
      <c r="B404" s="1">
        <v>0.40102372685185189</v>
      </c>
      <c r="C404" t="s">
        <v>7</v>
      </c>
      <c r="D404">
        <v>4</v>
      </c>
      <c r="E404" t="s">
        <v>8</v>
      </c>
      <c r="F404" s="2">
        <f t="shared" ref="F404:F467" si="1086">B405-B404</f>
        <v>6.2499999997633893E-7</v>
      </c>
      <c r="I404" s="3">
        <f t="shared" ref="I404:I467" si="1087">F404*86400000</f>
        <v>53.999999997955683</v>
      </c>
    </row>
    <row r="405" spans="1:11">
      <c r="A405">
        <v>140825093728503</v>
      </c>
      <c r="B405" s="1">
        <v>0.40102435185185187</v>
      </c>
      <c r="C405" t="s">
        <v>7</v>
      </c>
      <c r="D405">
        <v>4</v>
      </c>
      <c r="E405" t="s">
        <v>9</v>
      </c>
      <c r="G405" s="2">
        <f t="shared" ref="G405:G468" si="1088">B406-B405</f>
        <v>1.0879629629423349E-6</v>
      </c>
      <c r="H405" s="2">
        <f t="shared" ref="H405:H468" si="1089">B406-B404</f>
        <v>1.7129629629186738E-6</v>
      </c>
      <c r="J405" s="3">
        <f t="shared" ref="J405:K468" si="1090">G405*86400000</f>
        <v>93.999999998217731</v>
      </c>
      <c r="K405" s="3">
        <f t="shared" si="1090"/>
        <v>147.99999999617341</v>
      </c>
    </row>
    <row r="406" spans="1:11">
      <c r="A406">
        <v>140825093728598</v>
      </c>
      <c r="B406" s="1">
        <v>0.40102543981481481</v>
      </c>
      <c r="C406" t="s">
        <v>7</v>
      </c>
      <c r="D406">
        <v>4</v>
      </c>
      <c r="E406" t="s">
        <v>8</v>
      </c>
      <c r="F406" s="2">
        <f t="shared" ref="F406:F469" si="1091">B407-B406</f>
        <v>2.5462962960354218E-7</v>
      </c>
      <c r="I406" s="3">
        <f t="shared" ref="I406:I469" si="1092">F406*86400000</f>
        <v>21.999999997746045</v>
      </c>
    </row>
    <row r="407" spans="1:11">
      <c r="A407">
        <v>140825093728619</v>
      </c>
      <c r="B407" s="1">
        <v>0.40102569444444441</v>
      </c>
      <c r="C407" t="s">
        <v>7</v>
      </c>
      <c r="D407">
        <v>4</v>
      </c>
      <c r="E407" t="s">
        <v>9</v>
      </c>
      <c r="G407" s="2">
        <f t="shared" ref="G407:G470" si="1093">B408-B407</f>
        <v>8.4490740748233151E-7</v>
      </c>
      <c r="H407" s="2">
        <f t="shared" ref="H407:H470" si="1094">B408-B406</f>
        <v>1.0995370370858737E-6</v>
      </c>
      <c r="J407" s="3">
        <f t="shared" ref="J407:K470" si="1095">G407*86400000</f>
        <v>73.000000006473442</v>
      </c>
      <c r="K407" s="3">
        <f t="shared" si="1095"/>
        <v>95.000000004219487</v>
      </c>
    </row>
    <row r="408" spans="1:11">
      <c r="A408">
        <v>140825093728693</v>
      </c>
      <c r="B408" s="1">
        <v>0.4010265393518519</v>
      </c>
      <c r="C408" t="s">
        <v>7</v>
      </c>
      <c r="D408">
        <v>4</v>
      </c>
      <c r="E408" t="s">
        <v>8</v>
      </c>
      <c r="F408" s="2">
        <f t="shared" ref="F408:F471" si="1096">B409-B408</f>
        <v>1.8518518517529614E-6</v>
      </c>
      <c r="I408" s="3">
        <f t="shared" ref="I408:I471" si="1097">F408*86400000</f>
        <v>159.99999999145587</v>
      </c>
    </row>
    <row r="409" spans="1:11">
      <c r="A409">
        <v>140825093728853</v>
      </c>
      <c r="B409" s="1">
        <v>0.40102839120370365</v>
      </c>
      <c r="C409" t="s">
        <v>7</v>
      </c>
      <c r="D409">
        <v>4</v>
      </c>
      <c r="E409" t="s">
        <v>9</v>
      </c>
      <c r="G409" s="2">
        <f t="shared" ref="G409:G472" si="1098">B410-B409</f>
        <v>1.2268518518876448E-6</v>
      </c>
      <c r="H409" s="2">
        <f t="shared" ref="H409:H472" si="1099">B410-B408</f>
        <v>3.0787037036406062E-6</v>
      </c>
      <c r="J409" s="3">
        <f t="shared" ref="J409:K440" si="1100">G409*86400000</f>
        <v>106.00000000309251</v>
      </c>
      <c r="K409" s="3">
        <f t="shared" si="1100"/>
        <v>265.99999999454838</v>
      </c>
    </row>
    <row r="410" spans="1:11">
      <c r="A410">
        <v>140825093728959</v>
      </c>
      <c r="B410" s="1">
        <v>0.40102961805555554</v>
      </c>
      <c r="C410" t="s">
        <v>7</v>
      </c>
      <c r="D410">
        <v>4</v>
      </c>
      <c r="E410" t="s">
        <v>8</v>
      </c>
      <c r="F410" s="2">
        <f t="shared" ref="F410:F441" si="1101">B411-B410</f>
        <v>6.2499999997633893E-7</v>
      </c>
      <c r="I410" s="3">
        <f t="shared" ref="I410:I441" si="1102">F410*86400000</f>
        <v>53.999999997955683</v>
      </c>
    </row>
    <row r="411" spans="1:11">
      <c r="A411">
        <v>140825093729013</v>
      </c>
      <c r="B411" s="1">
        <v>0.40103024305555551</v>
      </c>
      <c r="C411" t="s">
        <v>7</v>
      </c>
      <c r="D411">
        <v>4</v>
      </c>
      <c r="E411" t="s">
        <v>9</v>
      </c>
      <c r="G411" s="2">
        <f t="shared" ref="G411:G442" si="1103">B412-B411</f>
        <v>1.8287037037434395E-6</v>
      </c>
      <c r="H411" s="2">
        <f t="shared" ref="H411:H442" si="1104">B412-B410</f>
        <v>2.4537037037197784E-6</v>
      </c>
      <c r="J411" s="3">
        <f t="shared" ref="J411:K442" si="1105">G411*86400000</f>
        <v>158.00000000343317</v>
      </c>
      <c r="K411" s="3">
        <f t="shared" si="1105"/>
        <v>212.00000000138886</v>
      </c>
    </row>
    <row r="412" spans="1:11">
      <c r="A412">
        <v>140825093729171</v>
      </c>
      <c r="B412" s="1">
        <v>0.40103207175925926</v>
      </c>
      <c r="C412" t="s">
        <v>7</v>
      </c>
      <c r="D412">
        <v>4</v>
      </c>
      <c r="E412" t="s">
        <v>8</v>
      </c>
      <c r="F412" s="2">
        <f t="shared" ref="F412:F443" si="1106">B413-B412</f>
        <v>1.2268518518876448E-6</v>
      </c>
      <c r="I412" s="3">
        <f t="shared" ref="I412:I443" si="1107">F412*86400000</f>
        <v>106.00000000309251</v>
      </c>
    </row>
    <row r="413" spans="1:11">
      <c r="A413">
        <v>140825093729277</v>
      </c>
      <c r="B413" s="1">
        <v>0.40103329861111114</v>
      </c>
      <c r="C413" t="s">
        <v>7</v>
      </c>
      <c r="D413">
        <v>4</v>
      </c>
      <c r="E413" t="s">
        <v>9</v>
      </c>
      <c r="G413" s="2">
        <f t="shared" ref="G413:G444" si="1108">B414-B413</f>
        <v>1.7476851851827568E-6</v>
      </c>
      <c r="H413" s="2">
        <f t="shared" ref="H413:H444" si="1109">B414-B412</f>
        <v>2.9745370370704016E-6</v>
      </c>
      <c r="J413" s="3">
        <f t="shared" ref="J413:K444" si="1110">G413*86400000</f>
        <v>150.99999999979019</v>
      </c>
      <c r="K413" s="3">
        <f t="shared" si="1110"/>
        <v>257.0000000028827</v>
      </c>
    </row>
    <row r="414" spans="1:11">
      <c r="A414">
        <v>140825093729428</v>
      </c>
      <c r="B414" s="1">
        <v>0.40103504629629633</v>
      </c>
      <c r="C414" t="s">
        <v>7</v>
      </c>
      <c r="D414">
        <v>4</v>
      </c>
      <c r="E414" t="s">
        <v>8</v>
      </c>
      <c r="F414" s="2">
        <f t="shared" ref="F414:F445" si="1111">B415-B414</f>
        <v>4.6296296291048478E-7</v>
      </c>
      <c r="I414" s="3">
        <f t="shared" ref="I414:I445" si="1112">F414*86400000</f>
        <v>39.999999995465885</v>
      </c>
    </row>
    <row r="415" spans="1:11">
      <c r="A415">
        <v>140825093729468</v>
      </c>
      <c r="B415" s="1">
        <v>0.40103550925925924</v>
      </c>
      <c r="C415" t="s">
        <v>7</v>
      </c>
      <c r="D415">
        <v>4</v>
      </c>
      <c r="E415" t="s">
        <v>9</v>
      </c>
      <c r="G415" s="2">
        <f t="shared" ref="G415:G446" si="1113">B416-B415</f>
        <v>3.5995370370467406E-6</v>
      </c>
      <c r="H415" s="2">
        <f t="shared" ref="H415:H446" si="1114">B416-B414</f>
        <v>4.0624999999572253E-6</v>
      </c>
      <c r="J415" s="3">
        <f t="shared" ref="J415:K446" si="1115">G415*86400000</f>
        <v>311.00000000083838</v>
      </c>
      <c r="K415" s="3">
        <f t="shared" si="1115"/>
        <v>350.99999999630427</v>
      </c>
    </row>
    <row r="416" spans="1:11">
      <c r="A416">
        <v>140825093729779</v>
      </c>
      <c r="B416" s="1">
        <v>0.40103910879629628</v>
      </c>
      <c r="C416" t="s">
        <v>7</v>
      </c>
      <c r="D416">
        <v>4</v>
      </c>
      <c r="E416" t="s">
        <v>8</v>
      </c>
      <c r="F416" s="2">
        <f t="shared" ref="F416:F447" si="1116">B417-B416</f>
        <v>8.6805555554736458E-7</v>
      </c>
      <c r="I416" s="3">
        <f t="shared" ref="I416:I447" si="1117">F416*86400000</f>
        <v>74.999999999292299</v>
      </c>
    </row>
    <row r="417" spans="1:11">
      <c r="A417">
        <v>140825093729854</v>
      </c>
      <c r="B417" s="1">
        <v>0.40103997685185183</v>
      </c>
      <c r="C417" t="s">
        <v>7</v>
      </c>
      <c r="D417">
        <v>4</v>
      </c>
      <c r="E417" t="s">
        <v>9</v>
      </c>
      <c r="G417" s="2">
        <f t="shared" ref="G417:G448" si="1118">B418-B417</f>
        <v>1.7129629629741849E-6</v>
      </c>
      <c r="H417" s="2">
        <f t="shared" ref="H417:H448" si="1119">B418-B416</f>
        <v>2.5810185185215495E-6</v>
      </c>
      <c r="J417" s="3">
        <f t="shared" ref="J417:K448" si="1120">G417*86400000</f>
        <v>148.00000000096958</v>
      </c>
      <c r="K417" s="3">
        <f t="shared" si="1120"/>
        <v>223.00000000026188</v>
      </c>
    </row>
    <row r="418" spans="1:11">
      <c r="A418">
        <v>140825093730002</v>
      </c>
      <c r="B418" s="1">
        <v>0.40104168981481481</v>
      </c>
      <c r="C418" t="s">
        <v>7</v>
      </c>
      <c r="D418">
        <v>4</v>
      </c>
      <c r="E418" t="s">
        <v>8</v>
      </c>
      <c r="F418" s="2">
        <f t="shared" ref="F418:F449" si="1121">B419-B418</f>
        <v>1.2152777777996171E-6</v>
      </c>
      <c r="I418" s="3">
        <f t="shared" ref="I418:I449" si="1122">F418*86400000</f>
        <v>105.00000000188692</v>
      </c>
    </row>
    <row r="419" spans="1:11">
      <c r="A419">
        <v>140825093730107</v>
      </c>
      <c r="B419" s="1">
        <v>0.40104290509259261</v>
      </c>
      <c r="C419" t="s">
        <v>7</v>
      </c>
      <c r="D419">
        <v>4</v>
      </c>
      <c r="E419" t="s">
        <v>9</v>
      </c>
      <c r="G419" s="2">
        <f t="shared" ref="G419:G450" si="1123">B420-B419</f>
        <v>1.4699074073476481E-6</v>
      </c>
      <c r="H419" s="2">
        <f t="shared" ref="H419:H450" si="1124">B420-B418</f>
        <v>2.6851851851472652E-6</v>
      </c>
      <c r="J419" s="3">
        <f t="shared" ref="J419:K450" si="1125">G419*86400000</f>
        <v>126.9999999948368</v>
      </c>
      <c r="K419" s="3">
        <f t="shared" si="1125"/>
        <v>231.99999999672372</v>
      </c>
    </row>
    <row r="420" spans="1:11">
      <c r="A420">
        <v>140825093730234</v>
      </c>
      <c r="B420" s="1">
        <v>0.40104437499999995</v>
      </c>
      <c r="C420" t="s">
        <v>7</v>
      </c>
      <c r="D420">
        <v>4</v>
      </c>
      <c r="E420" t="s">
        <v>8</v>
      </c>
      <c r="F420" s="2">
        <f t="shared" ref="F420:F451" si="1126">B421-B420</f>
        <v>1.0069444444926745E-6</v>
      </c>
      <c r="I420" s="3">
        <f t="shared" ref="I420:I451" si="1127">F420*86400000</f>
        <v>87.000000004167077</v>
      </c>
    </row>
    <row r="421" spans="1:11">
      <c r="A421">
        <v>140825093730320</v>
      </c>
      <c r="B421" s="1">
        <v>0.40104538194444445</v>
      </c>
      <c r="C421" t="s">
        <v>7</v>
      </c>
      <c r="D421">
        <v>4</v>
      </c>
      <c r="E421" t="s">
        <v>9</v>
      </c>
      <c r="G421" s="2">
        <f t="shared" ref="G421:G452" si="1128">B422-B421</f>
        <v>1.3310185185133605E-6</v>
      </c>
      <c r="H421" s="2">
        <f t="shared" ref="H421:H452" si="1129">B422-B420</f>
        <v>2.337962963006035E-6</v>
      </c>
      <c r="J421" s="3">
        <f t="shared" ref="J421:K452" si="1130">G421*86400000</f>
        <v>114.99999999955435</v>
      </c>
      <c r="K421" s="3">
        <f t="shared" si="1130"/>
        <v>202.00000000372142</v>
      </c>
    </row>
    <row r="422" spans="1:11">
      <c r="A422">
        <v>140825093730436</v>
      </c>
      <c r="B422" s="1">
        <v>0.40104671296296296</v>
      </c>
      <c r="C422" t="s">
        <v>7</v>
      </c>
      <c r="D422">
        <v>4</v>
      </c>
      <c r="E422" t="s">
        <v>8</v>
      </c>
      <c r="F422" s="2">
        <f t="shared" ref="F422:F453" si="1131">B423-B422</f>
        <v>4.8611111108654015E-7</v>
      </c>
      <c r="I422" s="3">
        <f t="shared" ref="I422:I453" si="1132">F422*86400000</f>
        <v>41.999999997877069</v>
      </c>
    </row>
    <row r="423" spans="1:11">
      <c r="A423">
        <v>140825093730477</v>
      </c>
      <c r="B423" s="1">
        <v>0.40104719907407405</v>
      </c>
      <c r="C423" t="s">
        <v>7</v>
      </c>
      <c r="D423">
        <v>4</v>
      </c>
      <c r="E423" t="s">
        <v>9</v>
      </c>
      <c r="G423" s="2">
        <f t="shared" ref="G423:G454" si="1133">B424-B423</f>
        <v>2.2800925925658966E-6</v>
      </c>
      <c r="H423" s="2">
        <f t="shared" ref="H423:H454" si="1134">B424-B422</f>
        <v>2.7662037036524367E-6</v>
      </c>
      <c r="J423" s="3">
        <f t="shared" ref="J423:K454" si="1135">G423*86400000</f>
        <v>196.99999999769346</v>
      </c>
      <c r="K423" s="3">
        <f t="shared" si="1135"/>
        <v>238.99999999557053</v>
      </c>
    </row>
    <row r="424" spans="1:11">
      <c r="A424">
        <v>140825093730675</v>
      </c>
      <c r="B424" s="1">
        <v>0.40104947916666661</v>
      </c>
      <c r="C424" t="s">
        <v>7</v>
      </c>
      <c r="D424">
        <v>4</v>
      </c>
      <c r="E424" t="s">
        <v>8</v>
      </c>
      <c r="F424" s="2">
        <f t="shared" ref="F424:F455" si="1136">B425-B424</f>
        <v>1.2152777778551282E-6</v>
      </c>
      <c r="I424" s="3">
        <f t="shared" ref="I424:I455" si="1137">F424*86400000</f>
        <v>105.00000000668308</v>
      </c>
    </row>
    <row r="425" spans="1:11">
      <c r="A425">
        <v>140825093730780</v>
      </c>
      <c r="B425" s="1">
        <v>0.40105069444444447</v>
      </c>
      <c r="C425" t="s">
        <v>7</v>
      </c>
      <c r="D425">
        <v>4</v>
      </c>
      <c r="E425" t="s">
        <v>9</v>
      </c>
      <c r="G425" s="2">
        <f t="shared" ref="G425:G456" si="1138">B426-B425</f>
        <v>1.2268518517766225E-6</v>
      </c>
      <c r="H425" s="2">
        <f t="shared" ref="H425:H456" si="1139">B426-B424</f>
        <v>2.4421296296317507E-6</v>
      </c>
      <c r="J425" s="3">
        <f t="shared" ref="J425:K456" si="1140">G425*86400000</f>
        <v>105.99999999350018</v>
      </c>
      <c r="K425" s="3">
        <f t="shared" si="1140"/>
        <v>211.00000000018326</v>
      </c>
    </row>
    <row r="426" spans="1:11">
      <c r="A426">
        <v>140825093730886</v>
      </c>
      <c r="B426" s="1">
        <v>0.40105192129629624</v>
      </c>
      <c r="C426" t="s">
        <v>7</v>
      </c>
      <c r="D426">
        <v>4</v>
      </c>
      <c r="E426" t="s">
        <v>8</v>
      </c>
      <c r="F426" s="2">
        <f t="shared" ref="F426:F457" si="1141">B427-B426</f>
        <v>1.5972222222604415E-6</v>
      </c>
      <c r="I426" s="3">
        <f t="shared" ref="I426:I457" si="1142">F426*86400000</f>
        <v>138.00000000330215</v>
      </c>
    </row>
    <row r="427" spans="1:11">
      <c r="A427">
        <v>140825093731024</v>
      </c>
      <c r="B427" s="1">
        <v>0.4010535185185185</v>
      </c>
      <c r="C427" t="s">
        <v>7</v>
      </c>
      <c r="D427">
        <v>4</v>
      </c>
      <c r="E427" t="s">
        <v>9</v>
      </c>
      <c r="G427" s="2">
        <f t="shared" ref="G427:G458" si="1143">B428-B427</f>
        <v>9.8379629631661913E-7</v>
      </c>
      <c r="H427" s="2">
        <f t="shared" ref="H427:H458" si="1144">B428-B426</f>
        <v>2.5810185185770607E-6</v>
      </c>
      <c r="J427" s="3">
        <f t="shared" ref="J427:K458" si="1145">G427*86400000</f>
        <v>85.000000001755893</v>
      </c>
      <c r="K427" s="3">
        <f t="shared" si="1145"/>
        <v>223.00000000505804</v>
      </c>
    </row>
    <row r="428" spans="1:11">
      <c r="A428">
        <v>140825093731109</v>
      </c>
      <c r="B428" s="1">
        <v>0.40105450231481482</v>
      </c>
      <c r="C428" t="s">
        <v>7</v>
      </c>
      <c r="D428">
        <v>4</v>
      </c>
      <c r="E428" t="s">
        <v>8</v>
      </c>
      <c r="F428" s="2">
        <f t="shared" ref="F428:F459" si="1146">B429-B428</f>
        <v>9.9537037034913567E-7</v>
      </c>
      <c r="I428" s="3">
        <f t="shared" ref="I428:I459" si="1147">F428*86400000</f>
        <v>85.999999998165322</v>
      </c>
    </row>
    <row r="429" spans="1:11">
      <c r="A429">
        <v>140825093731195</v>
      </c>
      <c r="B429" s="1">
        <v>0.40105549768518517</v>
      </c>
      <c r="C429" t="s">
        <v>7</v>
      </c>
      <c r="D429">
        <v>4</v>
      </c>
      <c r="E429" t="s">
        <v>9</v>
      </c>
      <c r="G429" s="2">
        <f t="shared" ref="G429:G460" si="1148">B430-B429</f>
        <v>1.3310185185688717E-6</v>
      </c>
      <c r="H429" s="2">
        <f t="shared" ref="H429:H460" si="1149">B430-B428</f>
        <v>2.3263888889180073E-6</v>
      </c>
      <c r="J429" s="3">
        <f t="shared" ref="J429:K460" si="1150">G429*86400000</f>
        <v>115.00000000435051</v>
      </c>
      <c r="K429" s="3">
        <f t="shared" si="1150"/>
        <v>201.00000000251583</v>
      </c>
    </row>
    <row r="430" spans="1:11">
      <c r="A430">
        <v>140825093731310</v>
      </c>
      <c r="B430" s="1">
        <v>0.40105682870370374</v>
      </c>
      <c r="C430" t="s">
        <v>7</v>
      </c>
      <c r="D430">
        <v>4</v>
      </c>
      <c r="E430" t="s">
        <v>8</v>
      </c>
      <c r="F430" s="2">
        <f t="shared" ref="F430:F461" si="1151">B431-B430</f>
        <v>1.1111111110628791E-6</v>
      </c>
      <c r="I430" s="3">
        <f t="shared" ref="I430:I461" si="1152">F430*86400000</f>
        <v>95.999999995832752</v>
      </c>
    </row>
    <row r="431" spans="1:11">
      <c r="A431">
        <v>140825093731406</v>
      </c>
      <c r="B431" s="1">
        <v>0.4010579398148148</v>
      </c>
      <c r="C431" t="s">
        <v>7</v>
      </c>
      <c r="D431">
        <v>4</v>
      </c>
      <c r="E431" t="s">
        <v>9</v>
      </c>
      <c r="G431" s="2">
        <f t="shared" ref="G431:G462" si="1153">B432-B431</f>
        <v>8.4490740742682036E-7</v>
      </c>
      <c r="H431" s="2">
        <f t="shared" ref="H431:H462" si="1154">B432-B430</f>
        <v>1.9560185184896994E-6</v>
      </c>
      <c r="J431" s="3">
        <f t="shared" ref="J431:K462" si="1155">G431*86400000</f>
        <v>73.000000001677279</v>
      </c>
      <c r="K431" s="3">
        <f t="shared" si="1155"/>
        <v>168.99999999751003</v>
      </c>
    </row>
    <row r="432" spans="1:11">
      <c r="A432">
        <v>140825093731479</v>
      </c>
      <c r="B432" s="1">
        <v>0.40105878472222223</v>
      </c>
      <c r="C432" t="s">
        <v>7</v>
      </c>
      <c r="D432">
        <v>4</v>
      </c>
      <c r="E432" t="s">
        <v>8</v>
      </c>
      <c r="F432" s="2">
        <f t="shared" ref="F432:F463" si="1156">B433-B432</f>
        <v>1.8634259259520114E-6</v>
      </c>
      <c r="I432" s="3">
        <f t="shared" ref="I432:I463" si="1157">F432*86400000</f>
        <v>161.00000000225378</v>
      </c>
    </row>
    <row r="433" spans="1:22">
      <c r="A433">
        <v>140825093731639</v>
      </c>
      <c r="B433" s="1">
        <v>0.40106064814814818</v>
      </c>
      <c r="C433" t="s">
        <v>7</v>
      </c>
      <c r="D433">
        <v>4</v>
      </c>
      <c r="E433" t="s">
        <v>9</v>
      </c>
      <c r="G433" s="2">
        <f t="shared" ref="G433:G464" si="1158">B434-B433</f>
        <v>1.4583333333151316E-6</v>
      </c>
      <c r="H433" s="2">
        <f t="shared" ref="H433:H464" si="1159">B434-B432</f>
        <v>3.321759259267143E-6</v>
      </c>
      <c r="J433" s="3">
        <f t="shared" ref="J433:K464" si="1160">G433*86400000</f>
        <v>125.99999999842737</v>
      </c>
      <c r="K433" s="3">
        <f t="shared" si="1160"/>
        <v>287.00000000068115</v>
      </c>
    </row>
    <row r="434" spans="1:22">
      <c r="A434">
        <v>140825093731766</v>
      </c>
      <c r="B434" s="1">
        <v>0.4010621064814815</v>
      </c>
      <c r="C434" t="s">
        <v>7</v>
      </c>
      <c r="D434">
        <v>4</v>
      </c>
      <c r="E434" t="s">
        <v>8</v>
      </c>
      <c r="F434" s="2">
        <f t="shared" ref="F434:F465" si="1161">B435-B434</f>
        <v>1.7361111110947292E-6</v>
      </c>
      <c r="I434" s="3">
        <f t="shared" ref="I434:I465" si="1162">F434*86400000</f>
        <v>149.9999999985846</v>
      </c>
    </row>
    <row r="435" spans="1:22">
      <c r="A435">
        <v>140825093731916</v>
      </c>
      <c r="B435" s="1">
        <v>0.40106384259259259</v>
      </c>
      <c r="C435" t="s">
        <v>7</v>
      </c>
      <c r="D435">
        <v>4</v>
      </c>
      <c r="E435" t="s">
        <v>9</v>
      </c>
      <c r="G435" s="2">
        <f t="shared" ref="G435:G466" si="1163">B436-B435</f>
        <v>1.2268518518321336E-6</v>
      </c>
      <c r="H435" s="2">
        <f t="shared" ref="H435:H466" si="1164">B436-B434</f>
        <v>2.9629629629268628E-6</v>
      </c>
      <c r="J435" s="3">
        <f t="shared" ref="J435:K466" si="1165">G435*86400000</f>
        <v>105.99999999829635</v>
      </c>
      <c r="K435" s="3">
        <f t="shared" si="1165"/>
        <v>255.99999999688094</v>
      </c>
    </row>
    <row r="436" spans="1:22">
      <c r="A436">
        <v>140825093732022</v>
      </c>
      <c r="B436" s="1">
        <v>0.40106506944444442</v>
      </c>
      <c r="C436" t="s">
        <v>7</v>
      </c>
      <c r="D436">
        <v>4</v>
      </c>
      <c r="E436" t="s">
        <v>8</v>
      </c>
      <c r="F436" s="2">
        <f t="shared" ref="F436:F467" si="1166">B437-B436</f>
        <v>1.6087962963484692E-6</v>
      </c>
      <c r="I436" s="3">
        <f t="shared" ref="I436:I467" si="1167">F436*86400000</f>
        <v>139.00000000450774</v>
      </c>
    </row>
    <row r="437" spans="1:22">
      <c r="A437">
        <v>140825093732161</v>
      </c>
      <c r="B437" s="1">
        <v>0.40106667824074077</v>
      </c>
      <c r="C437" t="s">
        <v>7</v>
      </c>
      <c r="D437">
        <v>4</v>
      </c>
      <c r="E437" t="s">
        <v>9</v>
      </c>
    </row>
    <row r="438" spans="1:22">
      <c r="B438" s="1"/>
      <c r="L438" s="3" t="s">
        <v>21</v>
      </c>
      <c r="M438" s="3" t="s">
        <v>22</v>
      </c>
      <c r="N438" t="s">
        <v>23</v>
      </c>
      <c r="O438" t="s">
        <v>24</v>
      </c>
      <c r="Q438" t="s">
        <v>15</v>
      </c>
      <c r="R438" t="s">
        <v>25</v>
      </c>
      <c r="S438" t="s">
        <v>16</v>
      </c>
      <c r="T438" t="s">
        <v>26</v>
      </c>
      <c r="U438" t="s">
        <v>17</v>
      </c>
      <c r="V438" t="s">
        <v>27</v>
      </c>
    </row>
    <row r="439" spans="1:22">
      <c r="B439" s="1"/>
      <c r="L439" s="3">
        <f>COUNTIF(E332:E437,"ON")</f>
        <v>53</v>
      </c>
      <c r="M439" s="1">
        <f>B436-B332</f>
        <v>1.1246527777775128E-4</v>
      </c>
      <c r="N439" s="3">
        <f>M439*86400</f>
        <v>9.7169999999977108</v>
      </c>
      <c r="O439" s="3">
        <f>L439/N439</f>
        <v>5.4543583410530498</v>
      </c>
      <c r="Q439">
        <f>AVERAGE(I332:I437)</f>
        <v>80.547169811418598</v>
      </c>
      <c r="R439">
        <f>STDEV(I332:I437)</f>
        <v>50.299704097045307</v>
      </c>
      <c r="S439">
        <f>AVERAGE(J332:J437)</f>
        <v>107.44230769225062</v>
      </c>
      <c r="T439">
        <f>STDEV(J332:J437)</f>
        <v>48.975949864866827</v>
      </c>
      <c r="U439">
        <f>AVERAGE(K332:K437)</f>
        <v>186.86538461534062</v>
      </c>
      <c r="V439">
        <f>STDEV(K332:K437)</f>
        <v>72.007360420634342</v>
      </c>
    </row>
    <row r="440" spans="1:22">
      <c r="A440">
        <v>140825093749088</v>
      </c>
      <c r="B440" s="1">
        <v>0.40126259259259256</v>
      </c>
      <c r="C440" t="s">
        <v>7</v>
      </c>
      <c r="D440">
        <v>5</v>
      </c>
      <c r="E440" t="s">
        <v>8</v>
      </c>
      <c r="F440" s="2">
        <f t="shared" ref="F440:F471" si="1168">B441-B440</f>
        <v>3.9814814815630761E-6</v>
      </c>
      <c r="I440" s="3">
        <f t="shared" ref="I440:I471" si="1169">F440*86400000</f>
        <v>344.00000000704978</v>
      </c>
      <c r="P440" t="s">
        <v>28</v>
      </c>
      <c r="Q440">
        <f>Q439/1000</f>
        <v>8.0547169811418601E-2</v>
      </c>
      <c r="R440">
        <f t="shared" ref="R440:V440" si="1170">R439/1000</f>
        <v>5.029970409704531E-2</v>
      </c>
      <c r="S440">
        <f t="shared" si="1170"/>
        <v>0.10744230769225062</v>
      </c>
      <c r="T440">
        <f t="shared" si="1170"/>
        <v>4.8975949864866829E-2</v>
      </c>
      <c r="U440">
        <f t="shared" si="1170"/>
        <v>0.18686538461534061</v>
      </c>
      <c r="V440">
        <f t="shared" si="1170"/>
        <v>7.2007360420634339E-2</v>
      </c>
    </row>
    <row r="441" spans="1:22">
      <c r="A441">
        <v>140825093749432</v>
      </c>
      <c r="B441" s="1">
        <v>0.40126657407407412</v>
      </c>
      <c r="C441" t="s">
        <v>7</v>
      </c>
      <c r="D441">
        <v>5</v>
      </c>
      <c r="E441" t="s">
        <v>9</v>
      </c>
      <c r="G441" s="2">
        <f t="shared" ref="G441:G472" si="1171">B442-B441</f>
        <v>8.3333333328328152E-7</v>
      </c>
      <c r="H441" s="2">
        <f t="shared" ref="H441:H472" si="1172">B442-B440</f>
        <v>4.8148148148463576E-6</v>
      </c>
      <c r="J441" s="3">
        <f t="shared" ref="J441:K472" si="1173">G441*86400000</f>
        <v>71.999999995675523</v>
      </c>
      <c r="K441" s="3">
        <f t="shared" si="1173"/>
        <v>416.0000000027253</v>
      </c>
      <c r="P441" t="s">
        <v>30</v>
      </c>
      <c r="Q441">
        <f>LOG(Q440)</f>
        <v>-1.0939497147963146</v>
      </c>
      <c r="R441">
        <f t="shared" ref="R441:V441" si="1174">LOG(R440)</f>
        <v>-1.2984345698028876</v>
      </c>
      <c r="S441">
        <f t="shared" si="1174"/>
        <v>-0.96882467227486546</v>
      </c>
      <c r="T441">
        <f t="shared" si="1174"/>
        <v>-1.3100171323200587</v>
      </c>
      <c r="U441">
        <f t="shared" si="1174"/>
        <v>-0.72847114090506204</v>
      </c>
      <c r="V441">
        <f t="shared" si="1174"/>
        <v>-1.1426231087536411</v>
      </c>
    </row>
    <row r="442" spans="1:22">
      <c r="A442">
        <v>140825093749504</v>
      </c>
      <c r="B442" s="1">
        <v>0.40126740740740741</v>
      </c>
      <c r="C442" t="s">
        <v>7</v>
      </c>
      <c r="D442">
        <v>5</v>
      </c>
      <c r="E442" t="s">
        <v>8</v>
      </c>
      <c r="F442" s="2">
        <f t="shared" ref="F442:F473" si="1175">B443-B442</f>
        <v>1.6203703703809857E-6</v>
      </c>
      <c r="I442" s="3">
        <f t="shared" ref="I442:I473" si="1176">F442*86400000</f>
        <v>140.00000000091717</v>
      </c>
    </row>
    <row r="443" spans="1:22">
      <c r="A443">
        <v>140825093749643</v>
      </c>
      <c r="B443" s="1">
        <v>0.40126902777777779</v>
      </c>
      <c r="C443" t="s">
        <v>7</v>
      </c>
      <c r="D443">
        <v>5</v>
      </c>
      <c r="E443" t="s">
        <v>9</v>
      </c>
      <c r="G443" s="2">
        <f t="shared" ref="G443:G474" si="1177">B444-B443</f>
        <v>1.3310185185133605E-6</v>
      </c>
      <c r="H443" s="2">
        <f t="shared" ref="H443:H474" si="1178">B444-B442</f>
        <v>2.9513888888943463E-6</v>
      </c>
      <c r="J443" s="3">
        <f t="shared" ref="J443:K474" si="1179">G443*86400000</f>
        <v>114.99999999955435</v>
      </c>
      <c r="K443" s="3">
        <f t="shared" si="1179"/>
        <v>255.00000000047152</v>
      </c>
    </row>
    <row r="444" spans="1:22">
      <c r="A444">
        <v>140825093749759</v>
      </c>
      <c r="B444" s="1">
        <v>0.4012703587962963</v>
      </c>
      <c r="C444" t="s">
        <v>7</v>
      </c>
      <c r="D444">
        <v>5</v>
      </c>
      <c r="E444" t="s">
        <v>8</v>
      </c>
      <c r="F444" s="2">
        <f t="shared" ref="F444:F475" si="1180">B445-B444</f>
        <v>2.5462962960354218E-7</v>
      </c>
      <c r="I444" s="3">
        <f t="shared" ref="I444:I475" si="1181">F444*86400000</f>
        <v>21.999999997746045</v>
      </c>
    </row>
    <row r="445" spans="1:22">
      <c r="A445">
        <v>140825093749781</v>
      </c>
      <c r="B445" s="1">
        <v>0.4012706134259259</v>
      </c>
      <c r="C445" t="s">
        <v>7</v>
      </c>
      <c r="D445">
        <v>5</v>
      </c>
      <c r="E445" t="s">
        <v>9</v>
      </c>
      <c r="G445" s="2">
        <f t="shared" ref="G445:G476" si="1182">B446-B445</f>
        <v>2.8703703703891748E-6</v>
      </c>
      <c r="H445" s="2">
        <f t="shared" ref="H445:H476" si="1183">B446-B444</f>
        <v>3.1249999999927169E-6</v>
      </c>
      <c r="J445" s="3">
        <f t="shared" ref="J445:K476" si="1184">G445*86400000</f>
        <v>248.0000000016247</v>
      </c>
      <c r="K445" s="3">
        <f t="shared" si="1184"/>
        <v>269.99999999937074</v>
      </c>
    </row>
    <row r="446" spans="1:22">
      <c r="A446">
        <v>140825093750029</v>
      </c>
      <c r="B446" s="1">
        <v>0.40127348379629629</v>
      </c>
      <c r="C446" t="s">
        <v>7</v>
      </c>
      <c r="D446">
        <v>5</v>
      </c>
      <c r="E446" t="s">
        <v>8</v>
      </c>
      <c r="F446" s="2">
        <f t="shared" ref="F446:F477" si="1185">B447-B446</f>
        <v>4.9768518517456783E-7</v>
      </c>
      <c r="I446" s="3">
        <f t="shared" ref="I446:I477" si="1186">F446*86400000</f>
        <v>42.999999999082661</v>
      </c>
    </row>
    <row r="447" spans="1:22">
      <c r="A447">
        <v>140825093750072</v>
      </c>
      <c r="B447" s="1">
        <v>0.40127398148148147</v>
      </c>
      <c r="C447" t="s">
        <v>7</v>
      </c>
      <c r="D447">
        <v>5</v>
      </c>
      <c r="E447" t="s">
        <v>9</v>
      </c>
      <c r="G447" s="2">
        <f t="shared" ref="G447:G478" si="1187">B448-B447</f>
        <v>1.481481481491187E-6</v>
      </c>
      <c r="H447" s="2">
        <f t="shared" ref="H447:H478" si="1188">B448-B446</f>
        <v>1.9791666666657548E-6</v>
      </c>
      <c r="J447" s="3">
        <f t="shared" ref="J447:K478" si="1189">G447*86400000</f>
        <v>128.00000000083855</v>
      </c>
      <c r="K447" s="3">
        <f t="shared" si="1189"/>
        <v>170.99999999992122</v>
      </c>
    </row>
    <row r="448" spans="1:22">
      <c r="A448">
        <v>140825093750200</v>
      </c>
      <c r="B448" s="1">
        <v>0.40127546296296296</v>
      </c>
      <c r="C448" t="s">
        <v>7</v>
      </c>
      <c r="D448">
        <v>5</v>
      </c>
      <c r="E448" t="s">
        <v>8</v>
      </c>
      <c r="F448" s="2">
        <f t="shared" ref="F448:F479" si="1190">B449-B448</f>
        <v>1.3541666666894159E-6</v>
      </c>
      <c r="I448" s="3">
        <f t="shared" ref="I448:I479" si="1191">F448*86400000</f>
        <v>117.00000000196553</v>
      </c>
    </row>
    <row r="449" spans="1:11">
      <c r="A449">
        <v>140825093750317</v>
      </c>
      <c r="B449" s="1">
        <v>0.40127681712962965</v>
      </c>
      <c r="C449" t="s">
        <v>7</v>
      </c>
      <c r="D449">
        <v>5</v>
      </c>
      <c r="E449" t="s">
        <v>9</v>
      </c>
      <c r="G449" s="2">
        <f t="shared" ref="G449:G480" si="1192">B450-B449</f>
        <v>1.4467592592826151E-6</v>
      </c>
      <c r="H449" s="2">
        <f t="shared" ref="H449:H480" si="1193">B450-B448</f>
        <v>2.8009259259720309E-6</v>
      </c>
      <c r="J449" s="3">
        <f t="shared" ref="J449:K480" si="1194">G449*86400000</f>
        <v>125.00000000201794</v>
      </c>
      <c r="K449" s="3">
        <f t="shared" si="1194"/>
        <v>242.00000000398347</v>
      </c>
    </row>
    <row r="450" spans="1:11">
      <c r="A450">
        <v>140825093750442</v>
      </c>
      <c r="B450" s="1">
        <v>0.40127826388888893</v>
      </c>
      <c r="C450" t="s">
        <v>7</v>
      </c>
      <c r="D450">
        <v>5</v>
      </c>
      <c r="E450" t="s">
        <v>8</v>
      </c>
      <c r="F450" s="2">
        <f t="shared" ref="F450:F481" si="1195">B451-B450</f>
        <v>3.8194444440531328E-7</v>
      </c>
      <c r="I450" s="3">
        <f t="shared" ref="I450:I481" si="1196">F450*86400000</f>
        <v>32.999999996619067</v>
      </c>
    </row>
    <row r="451" spans="1:11">
      <c r="A451">
        <v>140825093750475</v>
      </c>
      <c r="B451" s="1">
        <v>0.40127864583333334</v>
      </c>
      <c r="C451" t="s">
        <v>7</v>
      </c>
      <c r="D451">
        <v>5</v>
      </c>
      <c r="E451" t="s">
        <v>9</v>
      </c>
      <c r="G451" s="2">
        <f t="shared" ref="G451:G482" si="1197">B452-B451</f>
        <v>4.6296296296599593E-7</v>
      </c>
      <c r="H451" s="2">
        <f t="shared" ref="H451:H482" si="1198">B452-B450</f>
        <v>8.449074073713092E-7</v>
      </c>
      <c r="J451" s="3">
        <f t="shared" ref="J451:K482" si="1199">G451*86400000</f>
        <v>40.000000000262048</v>
      </c>
      <c r="K451" s="3">
        <f t="shared" si="1199"/>
        <v>72.999999996881115</v>
      </c>
    </row>
    <row r="452" spans="1:11">
      <c r="A452">
        <v>140825093750515</v>
      </c>
      <c r="B452" s="1">
        <v>0.4012791087962963</v>
      </c>
      <c r="C452" t="s">
        <v>7</v>
      </c>
      <c r="D452">
        <v>5</v>
      </c>
      <c r="E452" t="s">
        <v>8</v>
      </c>
      <c r="F452" s="2">
        <f t="shared" ref="F452:F483" si="1200">B453-B452</f>
        <v>1.7361111110947292E-6</v>
      </c>
      <c r="I452" s="3">
        <f t="shared" ref="I452:I483" si="1201">F452*86400000</f>
        <v>149.9999999985846</v>
      </c>
    </row>
    <row r="453" spans="1:11">
      <c r="A453">
        <v>140825093750665</v>
      </c>
      <c r="B453" s="1">
        <v>0.4012808449074074</v>
      </c>
      <c r="C453" t="s">
        <v>7</v>
      </c>
      <c r="D453">
        <v>5</v>
      </c>
      <c r="E453" t="s">
        <v>9</v>
      </c>
      <c r="G453" s="2">
        <f t="shared" ref="G453:G484" si="1202">B454-B453</f>
        <v>1.481481481491187E-6</v>
      </c>
      <c r="H453" s="2">
        <f t="shared" ref="H453:H484" si="1203">B454-B452</f>
        <v>3.2175925925859161E-6</v>
      </c>
      <c r="J453" s="3">
        <f t="shared" ref="J453:K484" si="1204">G453*86400000</f>
        <v>128.00000000083855</v>
      </c>
      <c r="K453" s="3">
        <f t="shared" si="1204"/>
        <v>277.99999999942315</v>
      </c>
    </row>
    <row r="454" spans="1:11">
      <c r="A454">
        <v>140825093750793</v>
      </c>
      <c r="B454" s="1">
        <v>0.40128232638888889</v>
      </c>
      <c r="C454" t="s">
        <v>7</v>
      </c>
      <c r="D454">
        <v>5</v>
      </c>
      <c r="E454" t="s">
        <v>8</v>
      </c>
      <c r="F454" s="2">
        <f t="shared" ref="F454:F485" si="1205">B455-B454</f>
        <v>3.4722222219674137E-7</v>
      </c>
      <c r="I454" s="3">
        <f t="shared" ref="I454:I485" si="1206">F454*86400000</f>
        <v>29.999999997798454</v>
      </c>
    </row>
    <row r="455" spans="1:11">
      <c r="A455">
        <v>140825093750823</v>
      </c>
      <c r="B455" s="1">
        <v>0.40128267361111108</v>
      </c>
      <c r="C455" t="s">
        <v>7</v>
      </c>
      <c r="D455">
        <v>5</v>
      </c>
      <c r="E455" t="s">
        <v>9</v>
      </c>
      <c r="G455" s="2">
        <f t="shared" ref="G455:G486" si="1207">B456-B455</f>
        <v>2.6041666666976049E-6</v>
      </c>
      <c r="H455" s="2">
        <f t="shared" ref="H455:H486" si="1208">B456-B454</f>
        <v>2.9513888888943463E-6</v>
      </c>
      <c r="J455" s="3">
        <f t="shared" ref="J455:K486" si="1209">G455*86400000</f>
        <v>225.00000000267306</v>
      </c>
      <c r="K455" s="3">
        <f t="shared" si="1209"/>
        <v>255.00000000047152</v>
      </c>
    </row>
    <row r="456" spans="1:11">
      <c r="A456">
        <v>140825093751047</v>
      </c>
      <c r="B456" s="1">
        <v>0.40128527777777778</v>
      </c>
      <c r="C456" t="s">
        <v>7</v>
      </c>
      <c r="D456">
        <v>5</v>
      </c>
      <c r="E456" t="s">
        <v>8</v>
      </c>
      <c r="F456" s="2">
        <f t="shared" ref="F456:F487" si="1210">B457-B456</f>
        <v>4.861111111420513E-7</v>
      </c>
      <c r="I456" s="3">
        <f t="shared" ref="I456:I487" si="1211">F456*86400000</f>
        <v>42.000000002673232</v>
      </c>
    </row>
    <row r="457" spans="1:11">
      <c r="A457">
        <v>140825093751090</v>
      </c>
      <c r="B457" s="1">
        <v>0.40128576388888892</v>
      </c>
      <c r="C457" t="s">
        <v>7</v>
      </c>
      <c r="D457">
        <v>5</v>
      </c>
      <c r="E457" t="s">
        <v>9</v>
      </c>
      <c r="G457" s="2">
        <f t="shared" ref="G457:G488" si="1212">B458-B457</f>
        <v>1.2037037036560783E-6</v>
      </c>
      <c r="H457" s="2">
        <f t="shared" ref="H457:H488" si="1213">B458-B456</f>
        <v>1.6898148147981296E-6</v>
      </c>
      <c r="J457" s="3">
        <f t="shared" ref="J457:K488" si="1214">G457*86400000</f>
        <v>103.99999999588516</v>
      </c>
      <c r="K457" s="3">
        <f t="shared" si="1214"/>
        <v>145.99999999855839</v>
      </c>
    </row>
    <row r="458" spans="1:11">
      <c r="A458">
        <v>140825093751194</v>
      </c>
      <c r="B458" s="1">
        <v>0.40128696759259258</v>
      </c>
      <c r="C458" t="s">
        <v>7</v>
      </c>
      <c r="D458">
        <v>5</v>
      </c>
      <c r="E458" t="s">
        <v>8</v>
      </c>
      <c r="F458" s="2">
        <f t="shared" ref="F458:F489" si="1215">B459-B458</f>
        <v>3.2175925925859161E-6</v>
      </c>
      <c r="I458" s="3">
        <f t="shared" ref="I458:I489" si="1216">F458*86400000</f>
        <v>277.99999999942315</v>
      </c>
    </row>
    <row r="459" spans="1:11">
      <c r="A459">
        <v>140825093751472</v>
      </c>
      <c r="B459" s="1">
        <v>0.40129018518518517</v>
      </c>
      <c r="C459" t="s">
        <v>7</v>
      </c>
      <c r="D459">
        <v>5</v>
      </c>
      <c r="E459" t="s">
        <v>9</v>
      </c>
      <c r="G459" s="2">
        <f t="shared" ref="G459:G490" si="1217">B460-B459</f>
        <v>1.8518518518639837E-6</v>
      </c>
      <c r="H459" s="2">
        <f t="shared" ref="H459:H490" si="1218">B460-B458</f>
        <v>5.0694444444498998E-6</v>
      </c>
      <c r="J459" s="3">
        <f t="shared" ref="J459:K490" si="1219">G459*86400000</f>
        <v>160.00000000104819</v>
      </c>
      <c r="K459" s="3">
        <f t="shared" si="1219"/>
        <v>438.00000000047135</v>
      </c>
    </row>
    <row r="460" spans="1:11">
      <c r="A460">
        <v>140825093751632</v>
      </c>
      <c r="B460" s="1">
        <v>0.40129203703703703</v>
      </c>
      <c r="C460" t="s">
        <v>7</v>
      </c>
      <c r="D460">
        <v>5</v>
      </c>
      <c r="E460" t="s">
        <v>8</v>
      </c>
      <c r="F460" s="2">
        <f t="shared" ref="F460:F491" si="1220">B461-B460</f>
        <v>1.2731481485728224E-7</v>
      </c>
      <c r="I460" s="3">
        <f t="shared" ref="I460:I491" si="1221">F460*86400000</f>
        <v>11.000000003669186</v>
      </c>
    </row>
    <row r="461" spans="1:11">
      <c r="A461">
        <v>140825093751643</v>
      </c>
      <c r="B461" s="1">
        <v>0.40129216435185189</v>
      </c>
      <c r="C461" t="s">
        <v>7</v>
      </c>
      <c r="D461">
        <v>5</v>
      </c>
      <c r="E461" t="s">
        <v>9</v>
      </c>
      <c r="G461" s="2">
        <f t="shared" ref="G461:G492" si="1222">B462-B461</f>
        <v>8.3333333328328152E-7</v>
      </c>
      <c r="H461" s="2">
        <f t="shared" ref="H461:H492" si="1223">B462-B460</f>
        <v>9.6064814814056376E-7</v>
      </c>
      <c r="J461" s="3">
        <f t="shared" ref="J461:K492" si="1224">G461*86400000</f>
        <v>71.999999995675523</v>
      </c>
      <c r="K461" s="3">
        <f t="shared" si="1224"/>
        <v>82.999999999344709</v>
      </c>
    </row>
    <row r="462" spans="1:11">
      <c r="A462">
        <v>140825093751715</v>
      </c>
      <c r="B462" s="1">
        <v>0.40129299768518517</v>
      </c>
      <c r="C462" t="s">
        <v>7</v>
      </c>
      <c r="D462">
        <v>5</v>
      </c>
      <c r="E462" t="s">
        <v>8</v>
      </c>
      <c r="F462" s="2">
        <f t="shared" ref="F462:F493" si="1225">B463-B462</f>
        <v>7.2916666671307695E-7</v>
      </c>
      <c r="I462" s="3">
        <f t="shared" ref="I462:I493" si="1226">F462*86400000</f>
        <v>63.000000004009848</v>
      </c>
    </row>
    <row r="463" spans="1:11">
      <c r="A463">
        <v>140825093751778</v>
      </c>
      <c r="B463" s="1">
        <v>0.40129372685185188</v>
      </c>
      <c r="C463" t="s">
        <v>7</v>
      </c>
      <c r="D463">
        <v>5</v>
      </c>
      <c r="E463" t="s">
        <v>9</v>
      </c>
      <c r="G463" s="2">
        <f t="shared" ref="G463:G494" si="1227">B464-B463</f>
        <v>3.7037037037279674E-7</v>
      </c>
      <c r="H463" s="2">
        <f t="shared" ref="H463:H494" si="1228">B464-B462</f>
        <v>1.0995370370858737E-6</v>
      </c>
      <c r="J463" s="3">
        <f t="shared" ref="J463:K494" si="1229">G463*86400000</f>
        <v>32.000000000209639</v>
      </c>
      <c r="K463" s="3">
        <f t="shared" si="1229"/>
        <v>95.000000004219487</v>
      </c>
    </row>
    <row r="464" spans="1:11">
      <c r="A464">
        <v>140825093751809</v>
      </c>
      <c r="B464" s="1">
        <v>0.40129409722222226</v>
      </c>
      <c r="C464" t="s">
        <v>7</v>
      </c>
      <c r="D464">
        <v>5</v>
      </c>
      <c r="E464" t="s">
        <v>8</v>
      </c>
      <c r="F464" s="2">
        <f t="shared" ref="F464:F495" si="1230">B465-B464</f>
        <v>8.6805555549185343E-7</v>
      </c>
      <c r="I464" s="3">
        <f t="shared" ref="I464:I495" si="1231">F464*86400000</f>
        <v>74.999999994496136</v>
      </c>
    </row>
    <row r="465" spans="1:11">
      <c r="A465">
        <v>140825093751885</v>
      </c>
      <c r="B465" s="1">
        <v>0.40129496527777775</v>
      </c>
      <c r="C465" t="s">
        <v>7</v>
      </c>
      <c r="D465">
        <v>5</v>
      </c>
      <c r="E465" t="s">
        <v>9</v>
      </c>
      <c r="G465" s="2">
        <f t="shared" ref="G465:G496" si="1232">B466-B465</f>
        <v>7.0601851853702158E-7</v>
      </c>
      <c r="H465" s="2">
        <f t="shared" ref="H465:H496" si="1233">B466-B464</f>
        <v>1.574074074028875E-6</v>
      </c>
      <c r="J465" s="3">
        <f t="shared" ref="J465:K496" si="1234">G465*86400000</f>
        <v>61.000000001598664</v>
      </c>
      <c r="K465" s="3">
        <f t="shared" si="1234"/>
        <v>135.9999999960948</v>
      </c>
    </row>
    <row r="466" spans="1:11">
      <c r="A466">
        <v>140825093751946</v>
      </c>
      <c r="B466" s="1">
        <v>0.40129567129629629</v>
      </c>
      <c r="C466" t="s">
        <v>7</v>
      </c>
      <c r="D466">
        <v>5</v>
      </c>
      <c r="E466" t="s">
        <v>8</v>
      </c>
      <c r="F466" s="2">
        <f t="shared" ref="F466:F497" si="1235">B467-B466</f>
        <v>4.9768518523007899E-7</v>
      </c>
      <c r="I466" s="3">
        <f t="shared" ref="I466:I497" si="1236">F466*86400000</f>
        <v>43.000000003878824</v>
      </c>
    </row>
    <row r="467" spans="1:11">
      <c r="A467">
        <v>140825093751989</v>
      </c>
      <c r="B467" s="1">
        <v>0.40129616898148152</v>
      </c>
      <c r="C467" t="s">
        <v>7</v>
      </c>
      <c r="D467">
        <v>5</v>
      </c>
      <c r="E467" t="s">
        <v>9</v>
      </c>
      <c r="G467" s="2">
        <f t="shared" ref="G467:G498" si="1237">B468-B467</f>
        <v>3.4722222219674137E-7</v>
      </c>
      <c r="H467" s="2">
        <f t="shared" ref="H467:H498" si="1238">B468-B466</f>
        <v>8.4490740742682036E-7</v>
      </c>
      <c r="J467" s="3">
        <f t="shared" ref="J467:K498" si="1239">G467*86400000</f>
        <v>29.999999997798454</v>
      </c>
      <c r="K467" s="3">
        <f t="shared" si="1239"/>
        <v>73.000000001677279</v>
      </c>
    </row>
    <row r="468" spans="1:11">
      <c r="A468">
        <v>140825093752019</v>
      </c>
      <c r="B468" s="1">
        <v>0.40129651620370371</v>
      </c>
      <c r="C468" t="s">
        <v>7</v>
      </c>
      <c r="D468">
        <v>5</v>
      </c>
      <c r="E468" t="s">
        <v>8</v>
      </c>
      <c r="F468" s="2">
        <f t="shared" ref="F468:F499" si="1240">B469-B468</f>
        <v>1.2384259259201613E-6</v>
      </c>
      <c r="I468" s="3">
        <f t="shared" ref="I468:I499" si="1241">F468*86400000</f>
        <v>106.99999999950194</v>
      </c>
    </row>
    <row r="469" spans="1:11">
      <c r="A469">
        <v>140825093752126</v>
      </c>
      <c r="B469" s="1">
        <v>0.40129775462962963</v>
      </c>
      <c r="C469" t="s">
        <v>7</v>
      </c>
      <c r="D469">
        <v>5</v>
      </c>
      <c r="E469" t="s">
        <v>9</v>
      </c>
      <c r="G469" s="2">
        <f t="shared" ref="G469:G500" si="1242">B470-B469</f>
        <v>3.5879629628476906E-7</v>
      </c>
      <c r="H469" s="2">
        <f t="shared" ref="H469:H500" si="1243">B470-B468</f>
        <v>1.5972222222049304E-6</v>
      </c>
      <c r="J469" s="3">
        <f t="shared" ref="J469:K500" si="1244">G469*86400000</f>
        <v>30.999999999004046</v>
      </c>
      <c r="K469" s="3">
        <f t="shared" si="1244"/>
        <v>137.99999999850598</v>
      </c>
    </row>
    <row r="470" spans="1:11">
      <c r="A470">
        <v>140825093752156</v>
      </c>
      <c r="B470" s="1">
        <v>0.40129811342592592</v>
      </c>
      <c r="C470" t="s">
        <v>7</v>
      </c>
      <c r="D470">
        <v>5</v>
      </c>
      <c r="E470" t="s">
        <v>8</v>
      </c>
      <c r="F470" s="2">
        <f t="shared" ref="F470:F501" si="1245">B471-B470</f>
        <v>1.0416666668122687E-7</v>
      </c>
      <c r="I470" s="3">
        <f t="shared" ref="I470:I501" si="1246">F470*86400000</f>
        <v>9.0000000012580017</v>
      </c>
    </row>
    <row r="471" spans="1:11">
      <c r="A471">
        <v>140825093752166</v>
      </c>
      <c r="B471" s="1">
        <v>0.4012982175925926</v>
      </c>
      <c r="C471" t="s">
        <v>7</v>
      </c>
      <c r="D471">
        <v>5</v>
      </c>
      <c r="E471" t="s">
        <v>9</v>
      </c>
      <c r="G471" s="2">
        <f t="shared" ref="G471:G502" si="1247">B472-B471</f>
        <v>1.3773148148099601E-6</v>
      </c>
      <c r="H471" s="2">
        <f t="shared" ref="H471:H502" si="1248">B472-B470</f>
        <v>1.481481481491187E-6</v>
      </c>
      <c r="J471" s="3">
        <f t="shared" ref="J471:K502" si="1249">G471*86400000</f>
        <v>118.99999999958055</v>
      </c>
      <c r="K471" s="3">
        <f t="shared" si="1249"/>
        <v>128.00000000083855</v>
      </c>
    </row>
    <row r="472" spans="1:11">
      <c r="A472">
        <v>140825093752284</v>
      </c>
      <c r="B472" s="1">
        <v>0.40129959490740741</v>
      </c>
      <c r="C472" t="s">
        <v>7</v>
      </c>
      <c r="D472">
        <v>5</v>
      </c>
      <c r="E472" t="s">
        <v>8</v>
      </c>
      <c r="F472" s="2">
        <f t="shared" ref="F472:F503" si="1250">B473-B472</f>
        <v>5.9027777776776702E-7</v>
      </c>
      <c r="I472" s="3">
        <f t="shared" ref="I472:I503" si="1251">F472*86400000</f>
        <v>50.999999999135071</v>
      </c>
    </row>
    <row r="473" spans="1:11">
      <c r="A473">
        <v>140825093752336</v>
      </c>
      <c r="B473" s="1">
        <v>0.40130018518518518</v>
      </c>
      <c r="C473" t="s">
        <v>7</v>
      </c>
      <c r="D473">
        <v>5</v>
      </c>
      <c r="E473" t="s">
        <v>9</v>
      </c>
      <c r="G473" s="2">
        <f t="shared" ref="G473:G504" si="1252">B474-B473</f>
        <v>2.4884259259283503E-6</v>
      </c>
      <c r="H473" s="2">
        <f t="shared" ref="H473:H504" si="1253">B474-B472</f>
        <v>3.0787037036961173E-6</v>
      </c>
      <c r="J473" s="3">
        <f t="shared" ref="J473:K504" si="1254">G473*86400000</f>
        <v>215.00000000020947</v>
      </c>
      <c r="K473" s="3">
        <f t="shared" si="1254"/>
        <v>265.99999999934454</v>
      </c>
    </row>
    <row r="474" spans="1:11">
      <c r="A474">
        <v>140825093752551</v>
      </c>
      <c r="B474" s="1">
        <v>0.4013026736111111</v>
      </c>
      <c r="C474" t="s">
        <v>7</v>
      </c>
      <c r="D474">
        <v>5</v>
      </c>
      <c r="E474" t="s">
        <v>8</v>
      </c>
      <c r="F474" s="2">
        <f t="shared" ref="F474:F505" si="1255">B475-B474</f>
        <v>6.1342592594382239E-7</v>
      </c>
      <c r="I474" s="3">
        <f t="shared" ref="I474:I505" si="1256">F474*86400000</f>
        <v>53.000000001546255</v>
      </c>
    </row>
    <row r="475" spans="1:11">
      <c r="A475">
        <v>140825093752604</v>
      </c>
      <c r="B475" s="1">
        <v>0.40130328703703705</v>
      </c>
      <c r="C475" t="s">
        <v>7</v>
      </c>
      <c r="D475">
        <v>5</v>
      </c>
      <c r="E475" t="s">
        <v>9</v>
      </c>
      <c r="G475" s="2">
        <f t="shared" ref="G475:G506" si="1257">B476-B475</f>
        <v>3.090277777784145E-6</v>
      </c>
      <c r="H475" s="2">
        <f t="shared" ref="H475:H506" si="1258">B476-B474</f>
        <v>3.7037037037279674E-6</v>
      </c>
      <c r="J475" s="3">
        <f t="shared" ref="J475:K506" si="1259">G475*86400000</f>
        <v>267.00000000055013</v>
      </c>
      <c r="K475" s="3">
        <f t="shared" si="1259"/>
        <v>320.00000000209639</v>
      </c>
    </row>
    <row r="476" spans="1:11">
      <c r="A476">
        <v>140825093752871</v>
      </c>
      <c r="B476" s="1">
        <v>0.40130637731481483</v>
      </c>
      <c r="C476" t="s">
        <v>7</v>
      </c>
      <c r="D476">
        <v>5</v>
      </c>
      <c r="E476" t="s">
        <v>8</v>
      </c>
      <c r="F476" s="2">
        <f t="shared" ref="F476:F507" si="1260">B477-B476</f>
        <v>1.3541666666339047E-6</v>
      </c>
      <c r="I476" s="3">
        <f t="shared" ref="I476:I507" si="1261">F476*86400000</f>
        <v>116.99999999716937</v>
      </c>
    </row>
    <row r="477" spans="1:11">
      <c r="A477">
        <v>140825093752988</v>
      </c>
      <c r="B477" s="1">
        <v>0.40130773148148147</v>
      </c>
      <c r="C477" t="s">
        <v>7</v>
      </c>
      <c r="D477">
        <v>5</v>
      </c>
      <c r="E477" t="s">
        <v>9</v>
      </c>
      <c r="G477" s="2">
        <f t="shared" ref="G477:G508" si="1262">B478-B477</f>
        <v>1.7129629629741849E-6</v>
      </c>
      <c r="H477" s="2">
        <f t="shared" ref="H477:H508" si="1263">B478-B476</f>
        <v>3.0671296296080897E-6</v>
      </c>
      <c r="J477" s="3">
        <f t="shared" ref="J477:K508" si="1264">G477*86400000</f>
        <v>148.00000000096958</v>
      </c>
      <c r="K477" s="3">
        <f t="shared" si="1264"/>
        <v>264.99999999813895</v>
      </c>
    </row>
    <row r="478" spans="1:11">
      <c r="A478">
        <v>140825093753136</v>
      </c>
      <c r="B478" s="1">
        <v>0.40130944444444444</v>
      </c>
      <c r="C478" t="s">
        <v>7</v>
      </c>
      <c r="D478">
        <v>5</v>
      </c>
      <c r="E478" t="s">
        <v>8</v>
      </c>
      <c r="F478" s="2">
        <f t="shared" ref="F478:F509" si="1265">B479-B478</f>
        <v>2.6620370374708102E-7</v>
      </c>
      <c r="I478" s="3">
        <f t="shared" ref="I478:I509" si="1266">F478*86400000</f>
        <v>23.0000000037478</v>
      </c>
    </row>
    <row r="479" spans="1:11">
      <c r="A479">
        <v>140825093753158</v>
      </c>
      <c r="B479" s="1">
        <v>0.40130971064814819</v>
      </c>
      <c r="C479" t="s">
        <v>7</v>
      </c>
      <c r="D479">
        <v>5</v>
      </c>
      <c r="E479" t="s">
        <v>9</v>
      </c>
      <c r="G479" s="2">
        <f t="shared" ref="G479:G510" si="1267">B480-B479</f>
        <v>2.2106481480932416E-6</v>
      </c>
      <c r="H479" s="2">
        <f t="shared" ref="H479:H510" si="1268">B480-B478</f>
        <v>2.4768518518403226E-6</v>
      </c>
      <c r="J479" s="3">
        <f t="shared" ref="J479:K510" si="1269">G479*86400000</f>
        <v>190.99999999525608</v>
      </c>
      <c r="K479" s="3">
        <f t="shared" si="1269"/>
        <v>213.99999999900388</v>
      </c>
    </row>
    <row r="480" spans="1:11">
      <c r="A480">
        <v>140825093753349</v>
      </c>
      <c r="B480" s="1">
        <v>0.40131192129629628</v>
      </c>
      <c r="C480" t="s">
        <v>7</v>
      </c>
      <c r="D480">
        <v>5</v>
      </c>
      <c r="E480" t="s">
        <v>8</v>
      </c>
      <c r="F480" s="2">
        <f t="shared" ref="F480:F511" si="1270">B481-B480</f>
        <v>6.0185185191130586E-7</v>
      </c>
      <c r="I480" s="3">
        <f t="shared" ref="I480:I511" si="1271">F480*86400000</f>
        <v>52.000000005136826</v>
      </c>
    </row>
    <row r="481" spans="1:11">
      <c r="A481">
        <v>140825093753402</v>
      </c>
      <c r="B481" s="1">
        <v>0.40131252314814819</v>
      </c>
      <c r="C481" t="s">
        <v>7</v>
      </c>
      <c r="D481">
        <v>5</v>
      </c>
      <c r="E481" t="s">
        <v>9</v>
      </c>
      <c r="G481" s="2">
        <f t="shared" ref="G481:G512" si="1272">B482-B481</f>
        <v>3.2175925925859161E-6</v>
      </c>
      <c r="H481" s="2">
        <f t="shared" ref="H481:H512" si="1273">B482-B480</f>
        <v>3.819444444497222E-6</v>
      </c>
      <c r="J481" s="3">
        <f t="shared" ref="J481:K512" si="1274">G481*86400000</f>
        <v>277.99999999942315</v>
      </c>
      <c r="K481" s="3">
        <f t="shared" si="1274"/>
        <v>330.00000000455998</v>
      </c>
    </row>
    <row r="482" spans="1:11">
      <c r="A482">
        <v>140825093753680</v>
      </c>
      <c r="B482" s="1">
        <v>0.40131574074074078</v>
      </c>
      <c r="C482" t="s">
        <v>7</v>
      </c>
      <c r="D482">
        <v>5</v>
      </c>
      <c r="E482" t="s">
        <v>8</v>
      </c>
      <c r="F482" s="2">
        <f t="shared" ref="F482:F513" si="1275">B483-B482</f>
        <v>4.6296296291048478E-7</v>
      </c>
      <c r="I482" s="3">
        <f t="shared" ref="I482:I513" si="1276">F482*86400000</f>
        <v>39.999999995465885</v>
      </c>
    </row>
    <row r="483" spans="1:11">
      <c r="A483">
        <v>140825093753720</v>
      </c>
      <c r="B483" s="1">
        <v>0.40131620370370369</v>
      </c>
      <c r="C483" t="s">
        <v>7</v>
      </c>
      <c r="D483">
        <v>5</v>
      </c>
      <c r="E483" t="s">
        <v>9</v>
      </c>
      <c r="G483" s="2">
        <f t="shared" ref="G483:G514" si="1277">B484-B483</f>
        <v>1.250000000008189E-6</v>
      </c>
      <c r="H483" s="2">
        <f>B484-B482</f>
        <v>1.7129629629186738E-6</v>
      </c>
      <c r="J483" s="3">
        <f t="shared" ref="J483:K514" si="1278">G483*86400000</f>
        <v>108.00000000070753</v>
      </c>
      <c r="K483" s="3">
        <f t="shared" si="1278"/>
        <v>147.99999999617341</v>
      </c>
    </row>
    <row r="484" spans="1:11">
      <c r="A484">
        <v>140825093753828</v>
      </c>
      <c r="B484" s="1">
        <v>0.4013174537037037</v>
      </c>
      <c r="C484" t="s">
        <v>7</v>
      </c>
      <c r="D484">
        <v>5</v>
      </c>
      <c r="E484" t="s">
        <v>8</v>
      </c>
      <c r="F484" s="2">
        <f t="shared" ref="F484:F486" si="1279">B485-B484</f>
        <v>4.7453703699851246E-7</v>
      </c>
      <c r="I484" s="3">
        <f t="shared" ref="I484:I486" si="1280">F484*86400000</f>
        <v>40.999999996671477</v>
      </c>
    </row>
    <row r="485" spans="1:11">
      <c r="A485">
        <v>140825093753869</v>
      </c>
      <c r="B485" s="1">
        <v>0.4013179282407407</v>
      </c>
      <c r="C485" t="s">
        <v>7</v>
      </c>
      <c r="D485">
        <v>5</v>
      </c>
      <c r="E485" t="s">
        <v>9</v>
      </c>
      <c r="G485" s="2">
        <f t="shared" ref="G485:G486" si="1281">B486-B485</f>
        <v>5.9027777776776702E-7</v>
      </c>
      <c r="H485" s="2">
        <f t="shared" ref="H485:H486" si="1282">B486-B484</f>
        <v>1.0648148147662795E-6</v>
      </c>
      <c r="J485" s="3">
        <f t="shared" ref="J485:J486" si="1283">G485*86400000</f>
        <v>50.999999999135071</v>
      </c>
      <c r="K485" s="3">
        <f t="shared" ref="K485:K486" si="1284">H485*86400000</f>
        <v>91.999999995806547</v>
      </c>
    </row>
    <row r="486" spans="1:11">
      <c r="A486">
        <v>140825093753920</v>
      </c>
      <c r="B486" s="1">
        <v>0.40131851851851846</v>
      </c>
      <c r="C486" t="s">
        <v>7</v>
      </c>
      <c r="D486">
        <v>5</v>
      </c>
      <c r="E486" t="s">
        <v>8</v>
      </c>
      <c r="F486" s="2">
        <f t="shared" ref="F486:F533" si="1285">B487-B486</f>
        <v>8.5648148151484804E-7</v>
      </c>
      <c r="I486" s="3">
        <f t="shared" ref="I486:I533" si="1286">F486*86400000</f>
        <v>74.000000002882871</v>
      </c>
    </row>
    <row r="487" spans="1:11">
      <c r="A487">
        <v>140825093753994</v>
      </c>
      <c r="B487" s="1">
        <v>0.40131937499999998</v>
      </c>
      <c r="C487" t="s">
        <v>7</v>
      </c>
      <c r="D487">
        <v>5</v>
      </c>
      <c r="E487" t="s">
        <v>9</v>
      </c>
      <c r="G487" s="2">
        <f t="shared" ref="G487:G533" si="1287">B488-B487</f>
        <v>9.7222222222859145E-7</v>
      </c>
      <c r="H487" s="2">
        <f t="shared" ref="H487:H533" si="1288">B488-B486</f>
        <v>1.8287037037434395E-6</v>
      </c>
      <c r="J487" s="3">
        <f t="shared" ref="J487:J533" si="1289">G487*86400000</f>
        <v>84.000000000550301</v>
      </c>
      <c r="K487" s="3">
        <f t="shared" ref="K487:K533" si="1290">H487*86400000</f>
        <v>158.00000000343317</v>
      </c>
    </row>
    <row r="488" spans="1:11">
      <c r="A488">
        <v>140825093754078</v>
      </c>
      <c r="B488" s="1">
        <v>0.40132034722222221</v>
      </c>
      <c r="C488" t="s">
        <v>7</v>
      </c>
      <c r="D488">
        <v>5</v>
      </c>
      <c r="E488" t="s">
        <v>8</v>
      </c>
      <c r="F488" s="2">
        <f t="shared" ref="F488:F533" si="1291">B489-B488</f>
        <v>2.430555555155145E-7</v>
      </c>
      <c r="I488" s="3">
        <f t="shared" ref="I488:I533" si="1292">F488*86400000</f>
        <v>20.999999996540453</v>
      </c>
    </row>
    <row r="489" spans="1:11">
      <c r="A489">
        <v>140825093754099</v>
      </c>
      <c r="B489" s="1">
        <v>0.40132059027777772</v>
      </c>
      <c r="C489" t="s">
        <v>7</v>
      </c>
      <c r="D489">
        <v>5</v>
      </c>
      <c r="E489" t="s">
        <v>9</v>
      </c>
      <c r="G489" s="2">
        <f t="shared" ref="G489:G533" si="1293">B490-B489</f>
        <v>7.2916666671307695E-7</v>
      </c>
      <c r="H489" s="2">
        <f t="shared" ref="H489:H533" si="1294">B490-B488</f>
        <v>9.7222222222859145E-7</v>
      </c>
      <c r="J489" s="3">
        <f t="shared" ref="J489:J533" si="1295">G489*86400000</f>
        <v>63.000000004009848</v>
      </c>
      <c r="K489" s="3">
        <f t="shared" ref="K489:K533" si="1296">H489*86400000</f>
        <v>84.000000000550301</v>
      </c>
    </row>
    <row r="490" spans="1:11">
      <c r="A490">
        <v>140825093754162</v>
      </c>
      <c r="B490" s="1">
        <v>0.40132131944444444</v>
      </c>
      <c r="C490" t="s">
        <v>7</v>
      </c>
      <c r="D490">
        <v>5</v>
      </c>
      <c r="E490" t="s">
        <v>8</v>
      </c>
      <c r="F490" s="2">
        <f t="shared" ref="F490:F533" si="1297">B491-B490</f>
        <v>2.7777777777959756E-7</v>
      </c>
      <c r="I490" s="3">
        <f t="shared" ref="I490:I533" si="1298">F490*86400000</f>
        <v>24.000000000157229</v>
      </c>
    </row>
    <row r="491" spans="1:11">
      <c r="A491">
        <v>140825093754186</v>
      </c>
      <c r="B491" s="1">
        <v>0.40132159722222221</v>
      </c>
      <c r="C491" t="s">
        <v>7</v>
      </c>
      <c r="D491">
        <v>5</v>
      </c>
      <c r="E491" t="s">
        <v>9</v>
      </c>
      <c r="G491" s="2">
        <f t="shared" ref="G491:G533" si="1299">B492-B491</f>
        <v>1.4351851851390762E-6</v>
      </c>
      <c r="H491" s="2">
        <f t="shared" ref="H491:H533" si="1300">B492-B490</f>
        <v>1.7129629629186738E-6</v>
      </c>
      <c r="J491" s="3">
        <f t="shared" ref="J491:J533" si="1301">G491*86400000</f>
        <v>123.99999999601619</v>
      </c>
      <c r="K491" s="3">
        <f t="shared" ref="K491:K533" si="1302">H491*86400000</f>
        <v>147.99999999617341</v>
      </c>
    </row>
    <row r="492" spans="1:11">
      <c r="A492">
        <v>140825093754310</v>
      </c>
      <c r="B492" s="1">
        <v>0.40132303240740735</v>
      </c>
      <c r="C492" t="s">
        <v>7</v>
      </c>
      <c r="D492">
        <v>5</v>
      </c>
      <c r="E492" t="s">
        <v>8</v>
      </c>
      <c r="F492" s="2">
        <f t="shared" ref="F492:F533" si="1303">B493-B492</f>
        <v>1.2615740740962167E-6</v>
      </c>
      <c r="I492" s="3">
        <f t="shared" ref="I492:I533" si="1304">F492*86400000</f>
        <v>109.00000000191312</v>
      </c>
    </row>
    <row r="493" spans="1:11">
      <c r="A493">
        <v>140825093754418</v>
      </c>
      <c r="B493" s="1">
        <v>0.40132429398148145</v>
      </c>
      <c r="C493" t="s">
        <v>7</v>
      </c>
      <c r="D493">
        <v>5</v>
      </c>
      <c r="E493" t="s">
        <v>9</v>
      </c>
      <c r="G493" s="2">
        <f t="shared" ref="G493:G533" si="1305">B494-B493</f>
        <v>1.2037037037671006E-6</v>
      </c>
      <c r="H493" s="2">
        <f t="shared" ref="H493:H533" si="1306">B494-B492</f>
        <v>2.4652777778633173E-6</v>
      </c>
      <c r="J493" s="3">
        <f t="shared" ref="J493:J533" si="1307">G493*86400000</f>
        <v>104.00000000547749</v>
      </c>
      <c r="K493" s="3">
        <f t="shared" ref="K493:K533" si="1308">H493*86400000</f>
        <v>213.00000000739061</v>
      </c>
    </row>
    <row r="494" spans="1:11">
      <c r="A494">
        <v>140825093754523</v>
      </c>
      <c r="B494" s="1">
        <v>0.40132549768518522</v>
      </c>
      <c r="C494" t="s">
        <v>7</v>
      </c>
      <c r="D494">
        <v>5</v>
      </c>
      <c r="E494" t="s">
        <v>8</v>
      </c>
      <c r="F494" s="2">
        <f t="shared" ref="F494:F533" si="1309">B495-B494</f>
        <v>2.0949074073794982E-6</v>
      </c>
      <c r="I494" s="3">
        <f t="shared" ref="I494:I533" si="1310">F494*86400000</f>
        <v>180.99999999758865</v>
      </c>
    </row>
    <row r="495" spans="1:11">
      <c r="A495">
        <v>140825093754704</v>
      </c>
      <c r="B495" s="1">
        <v>0.4013275925925926</v>
      </c>
      <c r="C495" t="s">
        <v>7</v>
      </c>
      <c r="D495">
        <v>5</v>
      </c>
      <c r="E495" t="s">
        <v>9</v>
      </c>
      <c r="G495" s="2">
        <f t="shared" ref="G495:G533" si="1311">B496-B495</f>
        <v>9.8379629631661913E-7</v>
      </c>
      <c r="H495" s="2">
        <f t="shared" ref="H495:H533" si="1312">B496-B494</f>
        <v>3.0787037036961173E-6</v>
      </c>
      <c r="J495" s="3">
        <f t="shared" ref="J495:J533" si="1313">G495*86400000</f>
        <v>85.000000001755893</v>
      </c>
      <c r="K495" s="3">
        <f t="shared" ref="K495:K533" si="1314">H495*86400000</f>
        <v>265.99999999934454</v>
      </c>
    </row>
    <row r="496" spans="1:11">
      <c r="A496">
        <v>140825093754788</v>
      </c>
      <c r="B496" s="1">
        <v>0.40132857638888891</v>
      </c>
      <c r="C496" t="s">
        <v>7</v>
      </c>
      <c r="D496">
        <v>5</v>
      </c>
      <c r="E496" t="s">
        <v>8</v>
      </c>
      <c r="F496" s="2">
        <f t="shared" ref="F496:F533" si="1315">B497-B496</f>
        <v>7.4074074074559348E-7</v>
      </c>
      <c r="I496" s="3">
        <f t="shared" ref="I496:I533" si="1316">F496*86400000</f>
        <v>64.000000000419277</v>
      </c>
    </row>
    <row r="497" spans="1:11">
      <c r="A497">
        <v>140825093754853</v>
      </c>
      <c r="B497" s="1">
        <v>0.40132931712962966</v>
      </c>
      <c r="C497" t="s">
        <v>7</v>
      </c>
      <c r="D497">
        <v>5</v>
      </c>
      <c r="E497" t="s">
        <v>9</v>
      </c>
      <c r="G497" s="2">
        <f t="shared" ref="G497:G533" si="1317">B498-B497</f>
        <v>6.9444444444344278E-6</v>
      </c>
      <c r="H497" s="2">
        <f t="shared" ref="H497:H533" si="1318">B498-B496</f>
        <v>7.6851851851800213E-6</v>
      </c>
      <c r="J497" s="3">
        <f t="shared" ref="J497:J533" si="1319">G497*86400000</f>
        <v>599.99999999913462</v>
      </c>
      <c r="K497" s="3">
        <f t="shared" ref="K497:K533" si="1320">H497*86400000</f>
        <v>663.99999999955389</v>
      </c>
    </row>
    <row r="498" spans="1:11">
      <c r="A498">
        <v>140825093755453</v>
      </c>
      <c r="B498" s="1">
        <v>0.40133626157407409</v>
      </c>
      <c r="C498" t="s">
        <v>7</v>
      </c>
      <c r="D498">
        <v>5</v>
      </c>
      <c r="E498" t="s">
        <v>8</v>
      </c>
      <c r="F498" s="2">
        <f t="shared" ref="F498:F533" si="1321">B499-B498</f>
        <v>2.430555555155145E-7</v>
      </c>
      <c r="I498" s="3">
        <f t="shared" ref="I498:I533" si="1322">F498*86400000</f>
        <v>20.999999996540453</v>
      </c>
    </row>
    <row r="499" spans="1:11">
      <c r="A499">
        <v>140825093755473</v>
      </c>
      <c r="B499" s="1">
        <v>0.40133650462962961</v>
      </c>
      <c r="C499" t="s">
        <v>7</v>
      </c>
      <c r="D499">
        <v>5</v>
      </c>
      <c r="E499" t="s">
        <v>9</v>
      </c>
      <c r="G499" s="2">
        <f t="shared" ref="G499:G533" si="1323">B500-B499</f>
        <v>2.0833333333469817E-6</v>
      </c>
      <c r="H499" s="2">
        <f t="shared" ref="H499:H533" si="1324">B500-B498</f>
        <v>2.3263888888624962E-6</v>
      </c>
      <c r="J499" s="3">
        <f t="shared" ref="J499:J533" si="1325">G499*86400000</f>
        <v>180.00000000117922</v>
      </c>
      <c r="K499" s="3">
        <f t="shared" ref="K499:K533" si="1326">H499*86400000</f>
        <v>200.99999999771967</v>
      </c>
    </row>
    <row r="500" spans="1:11">
      <c r="A500">
        <v>140825093755654</v>
      </c>
      <c r="B500" s="1">
        <v>0.40133858796296296</v>
      </c>
      <c r="C500" t="s">
        <v>7</v>
      </c>
      <c r="D500">
        <v>5</v>
      </c>
      <c r="E500" t="s">
        <v>8</v>
      </c>
      <c r="F500" s="2">
        <f t="shared" ref="F500:F533" si="1327">B501-B500</f>
        <v>2.1990740739497028E-7</v>
      </c>
      <c r="I500" s="3">
        <f t="shared" ref="I500:I533" si="1328">F500*86400000</f>
        <v>18.999999998925432</v>
      </c>
    </row>
    <row r="501" spans="1:11">
      <c r="A501">
        <v>140825093755673</v>
      </c>
      <c r="B501" s="1">
        <v>0.40133880787037035</v>
      </c>
      <c r="C501" t="s">
        <v>7</v>
      </c>
      <c r="D501">
        <v>5</v>
      </c>
      <c r="E501" t="s">
        <v>9</v>
      </c>
      <c r="G501" s="2">
        <f t="shared" ref="G501:G533" si="1329">B502-B501</f>
        <v>1.6087962963484692E-6</v>
      </c>
      <c r="H501" s="2">
        <f t="shared" ref="H501:H533" si="1330">B502-B500</f>
        <v>1.8287037037434395E-6</v>
      </c>
      <c r="J501" s="3">
        <f t="shared" ref="J501:J533" si="1331">G501*86400000</f>
        <v>139.00000000450774</v>
      </c>
      <c r="K501" s="3">
        <f t="shared" ref="K501:K533" si="1332">H501*86400000</f>
        <v>158.00000000343317</v>
      </c>
    </row>
    <row r="502" spans="1:11">
      <c r="A502">
        <v>140825093755812</v>
      </c>
      <c r="B502" s="1">
        <v>0.4013404166666667</v>
      </c>
      <c r="C502" t="s">
        <v>7</v>
      </c>
      <c r="D502">
        <v>5</v>
      </c>
      <c r="E502" t="s">
        <v>8</v>
      </c>
      <c r="F502" s="2">
        <f t="shared" ref="F502:F533" si="1333">B503-B502</f>
        <v>2.1990740739497028E-7</v>
      </c>
      <c r="I502" s="3">
        <f t="shared" ref="I502:I533" si="1334">F502*86400000</f>
        <v>18.999999998925432</v>
      </c>
    </row>
    <row r="503" spans="1:11">
      <c r="A503">
        <v>140825093755831</v>
      </c>
      <c r="B503" s="1">
        <v>0.40134063657407409</v>
      </c>
      <c r="C503" t="s">
        <v>7</v>
      </c>
      <c r="D503">
        <v>5</v>
      </c>
      <c r="E503" t="s">
        <v>9</v>
      </c>
      <c r="G503" s="2">
        <f t="shared" ref="G503:G533" si="1335">B504-B503</f>
        <v>4.5949074073403651E-6</v>
      </c>
      <c r="H503" s="2">
        <f t="shared" ref="H503:H533" si="1336">B504-B502</f>
        <v>4.8148148147353353E-6</v>
      </c>
      <c r="J503" s="3">
        <f t="shared" ref="J503:J533" si="1337">G503*86400000</f>
        <v>396.99999999420754</v>
      </c>
      <c r="K503" s="3">
        <f t="shared" ref="K503:K533" si="1338">H503*86400000</f>
        <v>415.99999999313297</v>
      </c>
    </row>
    <row r="504" spans="1:11">
      <c r="A504">
        <v>140825093756228</v>
      </c>
      <c r="B504" s="1">
        <v>0.40134523148148143</v>
      </c>
      <c r="C504" t="s">
        <v>7</v>
      </c>
      <c r="D504">
        <v>5</v>
      </c>
      <c r="E504" t="s">
        <v>8</v>
      </c>
      <c r="F504" s="2">
        <f t="shared" ref="F504:F533" si="1339">B505-B504</f>
        <v>7.4074074074559348E-7</v>
      </c>
      <c r="I504" s="3">
        <f t="shared" ref="I504:I533" si="1340">F504*86400000</f>
        <v>64.000000000419277</v>
      </c>
    </row>
    <row r="505" spans="1:11">
      <c r="A505">
        <v>140825093756292</v>
      </c>
      <c r="B505" s="1">
        <v>0.40134597222222218</v>
      </c>
      <c r="C505" t="s">
        <v>7</v>
      </c>
      <c r="D505">
        <v>5</v>
      </c>
      <c r="E505" t="s">
        <v>9</v>
      </c>
      <c r="G505" s="2">
        <f t="shared" ref="G505:G533" si="1341">B506-B505</f>
        <v>2.0833333333469817E-6</v>
      </c>
      <c r="H505" s="2">
        <f t="shared" ref="H505:H533" si="1342">B506-B504</f>
        <v>2.8240740740925752E-6</v>
      </c>
      <c r="J505" s="3">
        <f t="shared" ref="J505:J533" si="1343">G505*86400000</f>
        <v>180.00000000117922</v>
      </c>
      <c r="K505" s="3">
        <f t="shared" ref="K505:K533" si="1344">H505*86400000</f>
        <v>244.00000000159849</v>
      </c>
    </row>
    <row r="506" spans="1:11">
      <c r="A506">
        <v>140825093756472</v>
      </c>
      <c r="B506" s="1">
        <v>0.40134805555555553</v>
      </c>
      <c r="C506" t="s">
        <v>7</v>
      </c>
      <c r="D506">
        <v>5</v>
      </c>
      <c r="E506" t="s">
        <v>8</v>
      </c>
      <c r="F506" s="2">
        <f t="shared" ref="F506:F533" si="1345">B507-B506</f>
        <v>2.430555556265368E-7</v>
      </c>
      <c r="I506" s="3">
        <f t="shared" ref="I506:I533" si="1346">F506*86400000</f>
        <v>21.00000000613278</v>
      </c>
    </row>
    <row r="507" spans="1:11">
      <c r="A507">
        <v>140825093756493</v>
      </c>
      <c r="B507" s="1">
        <v>0.40134829861111115</v>
      </c>
      <c r="C507" t="s">
        <v>7</v>
      </c>
      <c r="D507">
        <v>5</v>
      </c>
      <c r="E507" t="s">
        <v>9</v>
      </c>
      <c r="G507" s="2">
        <f t="shared" ref="G507:G533" si="1347">B508-B507</f>
        <v>1.8402777777204449E-6</v>
      </c>
      <c r="H507" s="2">
        <f t="shared" ref="H507:H533" si="1348">B508-B506</f>
        <v>2.0833333333469817E-6</v>
      </c>
      <c r="J507" s="3">
        <f t="shared" ref="J507:J533" si="1349">G507*86400000</f>
        <v>158.99999999504644</v>
      </c>
      <c r="K507" s="3">
        <f t="shared" ref="K507:K533" si="1350">H507*86400000</f>
        <v>180.00000000117922</v>
      </c>
    </row>
    <row r="508" spans="1:11">
      <c r="A508">
        <v>140825093756652</v>
      </c>
      <c r="B508" s="1">
        <v>0.40135013888888887</v>
      </c>
      <c r="C508" t="s">
        <v>7</v>
      </c>
      <c r="D508">
        <v>5</v>
      </c>
      <c r="E508" t="s">
        <v>8</v>
      </c>
      <c r="F508" s="2">
        <f t="shared" ref="F508:F533" si="1351">B509-B508</f>
        <v>3.4722222219674137E-7</v>
      </c>
      <c r="I508" s="3">
        <f t="shared" ref="I508:I533" si="1352">F508*86400000</f>
        <v>29.999999997798454</v>
      </c>
    </row>
    <row r="509" spans="1:11">
      <c r="A509">
        <v>140825093756682</v>
      </c>
      <c r="B509" s="1">
        <v>0.40135048611111107</v>
      </c>
      <c r="C509" t="s">
        <v>7</v>
      </c>
      <c r="D509">
        <v>5</v>
      </c>
      <c r="E509" t="s">
        <v>9</v>
      </c>
      <c r="G509" s="2">
        <f t="shared" ref="G509:G533" si="1353">B510-B509</f>
        <v>1.2384259259756725E-6</v>
      </c>
      <c r="H509" s="2">
        <f t="shared" ref="H509:H533" si="1354">B510-B508</f>
        <v>1.5856481481724138E-6</v>
      </c>
      <c r="J509" s="3">
        <f t="shared" ref="J509:J533" si="1355">G509*86400000</f>
        <v>107.0000000042981</v>
      </c>
      <c r="K509" s="3">
        <f t="shared" ref="K509:K533" si="1356">H509*86400000</f>
        <v>137.00000000209656</v>
      </c>
    </row>
    <row r="510" spans="1:11">
      <c r="A510">
        <v>140825093756789</v>
      </c>
      <c r="B510" s="1">
        <v>0.40135172453703705</v>
      </c>
      <c r="C510" t="s">
        <v>7</v>
      </c>
      <c r="D510">
        <v>5</v>
      </c>
      <c r="E510" t="s">
        <v>8</v>
      </c>
      <c r="F510" s="2">
        <f t="shared" ref="F510:F533" si="1357">B511-B510</f>
        <v>3.8194444446082443E-7</v>
      </c>
      <c r="I510" s="3">
        <f t="shared" ref="I510:I533" si="1358">F510*86400000</f>
        <v>33.000000001415231</v>
      </c>
    </row>
    <row r="511" spans="1:11">
      <c r="A511">
        <v>140825093756822</v>
      </c>
      <c r="B511" s="1">
        <v>0.40135210648148151</v>
      </c>
      <c r="C511" t="s">
        <v>7</v>
      </c>
      <c r="D511">
        <v>5</v>
      </c>
      <c r="E511" t="s">
        <v>9</v>
      </c>
      <c r="G511" s="2">
        <f t="shared" ref="G511:G533" si="1359">B512-B511</f>
        <v>8.2175925919525383E-7</v>
      </c>
      <c r="H511" s="2">
        <f t="shared" ref="H511:H533" si="1360">B512-B510</f>
        <v>1.2037037036560783E-6</v>
      </c>
      <c r="J511" s="3">
        <f t="shared" ref="J511:J533" si="1361">G511*86400000</f>
        <v>70.999999994469931</v>
      </c>
      <c r="K511" s="3">
        <f t="shared" ref="K511:K533" si="1362">H511*86400000</f>
        <v>103.99999999588516</v>
      </c>
    </row>
    <row r="512" spans="1:11">
      <c r="A512">
        <v>140825093756893</v>
      </c>
      <c r="B512" s="1">
        <v>0.4013529282407407</v>
      </c>
      <c r="C512" t="s">
        <v>7</v>
      </c>
      <c r="D512">
        <v>5</v>
      </c>
      <c r="E512" t="s">
        <v>8</v>
      </c>
      <c r="F512" s="2">
        <f t="shared" ref="F512:F533" si="1363">B513-B512</f>
        <v>4.861111111420513E-7</v>
      </c>
      <c r="I512" s="3">
        <f t="shared" ref="I512:I533" si="1364">F512*86400000</f>
        <v>42.000000002673232</v>
      </c>
    </row>
    <row r="513" spans="1:11">
      <c r="A513">
        <v>140825093756935</v>
      </c>
      <c r="B513" s="1">
        <v>0.40135341435185184</v>
      </c>
      <c r="C513" t="s">
        <v>7</v>
      </c>
      <c r="D513">
        <v>5</v>
      </c>
      <c r="E513" t="s">
        <v>9</v>
      </c>
      <c r="G513" s="2">
        <f t="shared" ref="G513:G533" si="1365">B514-B513</f>
        <v>1.481481481491187E-6</v>
      </c>
      <c r="H513" s="2">
        <f t="shared" ref="H513:H533" si="1366">B514-B512</f>
        <v>1.9675925926332383E-6</v>
      </c>
      <c r="J513" s="3">
        <f t="shared" ref="J513:J533" si="1367">G513*86400000</f>
        <v>128.00000000083855</v>
      </c>
      <c r="K513" s="3">
        <f t="shared" ref="K513:K533" si="1368">H513*86400000</f>
        <v>170.00000000351179</v>
      </c>
    </row>
    <row r="514" spans="1:11">
      <c r="A514">
        <v>140825093757063</v>
      </c>
      <c r="B514" s="1">
        <v>0.40135489583333334</v>
      </c>
      <c r="C514" t="s">
        <v>7</v>
      </c>
      <c r="D514">
        <v>5</v>
      </c>
      <c r="E514" t="s">
        <v>8</v>
      </c>
      <c r="F514" s="2">
        <f t="shared" ref="F514:F533" si="1369">B515-B514</f>
        <v>6.2499999997633893E-7</v>
      </c>
      <c r="I514" s="3">
        <f t="shared" ref="I514:I533" si="1370">F514*86400000</f>
        <v>53.999999997955683</v>
      </c>
    </row>
    <row r="515" spans="1:11">
      <c r="A515">
        <v>140825093757116</v>
      </c>
      <c r="B515" s="1">
        <v>0.40135552083333331</v>
      </c>
      <c r="C515" t="s">
        <v>7</v>
      </c>
      <c r="D515">
        <v>5</v>
      </c>
      <c r="E515" t="s">
        <v>9</v>
      </c>
      <c r="G515" s="2">
        <f t="shared" ref="G515:G533" si="1371">B516-B515</f>
        <v>1.4583333333706427E-6</v>
      </c>
      <c r="H515" s="2">
        <f t="shared" ref="H515:H533" si="1372">B516-B514</f>
        <v>2.0833333333469817E-6</v>
      </c>
      <c r="J515" s="3">
        <f t="shared" ref="J515:J533" si="1373">G515*86400000</f>
        <v>126.00000000322353</v>
      </c>
      <c r="K515" s="3">
        <f t="shared" ref="K515:K533" si="1374">H515*86400000</f>
        <v>180.00000000117922</v>
      </c>
    </row>
    <row r="516" spans="1:11">
      <c r="A516">
        <v>140825093757243</v>
      </c>
      <c r="B516" s="1">
        <v>0.40135697916666668</v>
      </c>
      <c r="C516" t="s">
        <v>7</v>
      </c>
      <c r="D516">
        <v>5</v>
      </c>
      <c r="E516" t="s">
        <v>8</v>
      </c>
      <c r="F516" s="2">
        <f t="shared" ref="F516:F533" si="1375">B517-B516</f>
        <v>1.1226851852064179E-6</v>
      </c>
      <c r="I516" s="3">
        <f t="shared" ref="I516:I533" si="1376">F516*86400000</f>
        <v>97.000000001834508</v>
      </c>
    </row>
    <row r="517" spans="1:11">
      <c r="A517">
        <v>140825093757340</v>
      </c>
      <c r="B517" s="1">
        <v>0.40135810185185189</v>
      </c>
      <c r="C517" t="s">
        <v>7</v>
      </c>
      <c r="D517">
        <v>5</v>
      </c>
      <c r="E517" t="s">
        <v>9</v>
      </c>
      <c r="G517" s="2">
        <f t="shared" ref="G517:G533" si="1377">B518-B517</f>
        <v>1.4583333332596204E-6</v>
      </c>
      <c r="H517" s="2">
        <f t="shared" ref="H517:H533" si="1378">B518-B516</f>
        <v>2.5810185184660384E-6</v>
      </c>
      <c r="J517" s="3">
        <f t="shared" ref="J517:J533" si="1379">G517*86400000</f>
        <v>125.99999999363121</v>
      </c>
      <c r="K517" s="3">
        <f t="shared" ref="K517:K533" si="1380">H517*86400000</f>
        <v>222.99999999546571</v>
      </c>
    </row>
    <row r="518" spans="1:11">
      <c r="A518">
        <v>140825093757466</v>
      </c>
      <c r="B518" s="1">
        <v>0.40135956018518515</v>
      </c>
      <c r="C518" t="s">
        <v>7</v>
      </c>
      <c r="D518">
        <v>5</v>
      </c>
      <c r="E518" t="s">
        <v>8</v>
      </c>
      <c r="F518" s="2">
        <f t="shared" ref="F518:F533" si="1381">B519-B518</f>
        <v>6.2500000003185008E-7</v>
      </c>
      <c r="I518" s="3">
        <f t="shared" ref="I518:I533" si="1382">F518*86400000</f>
        <v>54.000000002751847</v>
      </c>
    </row>
    <row r="519" spans="1:11">
      <c r="A519">
        <v>140825093757520</v>
      </c>
      <c r="B519" s="1">
        <v>0.40136018518518518</v>
      </c>
      <c r="C519" t="s">
        <v>7</v>
      </c>
      <c r="D519">
        <v>5</v>
      </c>
      <c r="E519" t="s">
        <v>9</v>
      </c>
      <c r="G519" s="2">
        <f t="shared" ref="G519:G533" si="1383">B520-B519</f>
        <v>1.5856481481169027E-6</v>
      </c>
      <c r="H519" s="2">
        <f t="shared" ref="H519:H533" si="1384">B520-B518</f>
        <v>2.2106481481487528E-6</v>
      </c>
      <c r="J519" s="3">
        <f t="shared" ref="J519:J533" si="1385">G519*86400000</f>
        <v>136.99999999730039</v>
      </c>
      <c r="K519" s="3">
        <f t="shared" ref="K519:K533" si="1386">H519*86400000</f>
        <v>191.00000000005224</v>
      </c>
    </row>
    <row r="520" spans="1:11">
      <c r="A520">
        <v>140825093757657</v>
      </c>
      <c r="B520" s="1">
        <v>0.4013617708333333</v>
      </c>
      <c r="C520" t="s">
        <v>7</v>
      </c>
      <c r="D520">
        <v>5</v>
      </c>
      <c r="E520" t="s">
        <v>8</v>
      </c>
      <c r="F520" s="2">
        <f t="shared" ref="F520:F533" si="1387">B521-B520</f>
        <v>8.6805555560287573E-7</v>
      </c>
      <c r="I520" s="3">
        <f t="shared" ref="I520:I533" si="1388">F520*86400000</f>
        <v>75.000000004088463</v>
      </c>
    </row>
    <row r="521" spans="1:11">
      <c r="A521">
        <v>140825093757731</v>
      </c>
      <c r="B521" s="1">
        <v>0.4013626388888889</v>
      </c>
      <c r="C521" t="s">
        <v>7</v>
      </c>
      <c r="D521">
        <v>5</v>
      </c>
      <c r="E521" t="s">
        <v>9</v>
      </c>
      <c r="G521" s="2">
        <f t="shared" ref="G521:G533" si="1389">B522-B521</f>
        <v>1.5856481481169027E-6</v>
      </c>
      <c r="H521" s="2">
        <f t="shared" ref="H521:H533" si="1390">B522-B520</f>
        <v>2.4537037037197784E-6</v>
      </c>
      <c r="J521" s="3">
        <f t="shared" ref="J521:J533" si="1391">G521*86400000</f>
        <v>136.99999999730039</v>
      </c>
      <c r="K521" s="3">
        <f t="shared" ref="K521:K533" si="1392">H521*86400000</f>
        <v>212.00000000138886</v>
      </c>
    </row>
    <row r="522" spans="1:11">
      <c r="A522">
        <v>140825093757869</v>
      </c>
      <c r="B522" s="1">
        <v>0.40136422453703702</v>
      </c>
      <c r="C522" t="s">
        <v>7</v>
      </c>
      <c r="D522">
        <v>5</v>
      </c>
      <c r="E522" t="s">
        <v>8</v>
      </c>
      <c r="F522" s="2">
        <f t="shared" ref="F522:F533" si="1393">B523-B522</f>
        <v>8.5648148151484804E-7</v>
      </c>
      <c r="I522" s="3">
        <f t="shared" ref="I522:I533" si="1394">F522*86400000</f>
        <v>74.000000002882871</v>
      </c>
    </row>
    <row r="523" spans="1:11">
      <c r="A523">
        <v>140825093757943</v>
      </c>
      <c r="B523" s="1">
        <v>0.40136508101851853</v>
      </c>
      <c r="C523" t="s">
        <v>7</v>
      </c>
      <c r="D523">
        <v>5</v>
      </c>
      <c r="E523" t="s">
        <v>9</v>
      </c>
      <c r="G523" s="2">
        <f t="shared" ref="G523:G533" si="1395">B524-B523</f>
        <v>2.1296296295880701E-6</v>
      </c>
      <c r="H523" s="2">
        <f t="shared" ref="H523:H533" si="1396">B524-B522</f>
        <v>2.9861111111029182E-6</v>
      </c>
      <c r="J523" s="3">
        <f t="shared" ref="J523:J533" si="1397">G523*86400000</f>
        <v>183.99999999640926</v>
      </c>
      <c r="K523" s="3">
        <f t="shared" ref="K523:K533" si="1398">H523*86400000</f>
        <v>257.99999999929213</v>
      </c>
    </row>
    <row r="524" spans="1:11">
      <c r="A524">
        <v>140825093758127</v>
      </c>
      <c r="B524" s="1">
        <v>0.40136721064814812</v>
      </c>
      <c r="C524" t="s">
        <v>7</v>
      </c>
      <c r="D524">
        <v>5</v>
      </c>
      <c r="E524" t="s">
        <v>8</v>
      </c>
      <c r="F524" s="2">
        <f t="shared" ref="F524:F533" si="1399">B525-B524</f>
        <v>8.1018518560682651E-8</v>
      </c>
      <c r="I524" s="3">
        <f t="shared" ref="I524:I533" si="1400">F524*86400000</f>
        <v>7.000000003642981</v>
      </c>
    </row>
    <row r="525" spans="1:11">
      <c r="A525">
        <v>140825093758134</v>
      </c>
      <c r="B525" s="1">
        <v>0.40136729166666668</v>
      </c>
      <c r="C525" t="s">
        <v>7</v>
      </c>
      <c r="D525">
        <v>5</v>
      </c>
      <c r="E525" t="s">
        <v>9</v>
      </c>
      <c r="G525" s="2">
        <f t="shared" ref="G525:G533" si="1401">B526-B525</f>
        <v>1.2268518518321336E-6</v>
      </c>
      <c r="H525" s="2">
        <f t="shared" ref="H525:H533" si="1402">B526-B524</f>
        <v>1.3078703703928163E-6</v>
      </c>
      <c r="J525" s="3">
        <f t="shared" ref="J525:J533" si="1403">G525*86400000</f>
        <v>105.99999999829635</v>
      </c>
      <c r="K525" s="3">
        <f t="shared" ref="K525:K533" si="1404">H525*86400000</f>
        <v>113.00000000193933</v>
      </c>
    </row>
    <row r="526" spans="1:11">
      <c r="A526">
        <v>140825093758239</v>
      </c>
      <c r="B526" s="1">
        <v>0.40136851851851851</v>
      </c>
      <c r="C526" t="s">
        <v>7</v>
      </c>
      <c r="D526">
        <v>5</v>
      </c>
      <c r="E526" t="s">
        <v>8</v>
      </c>
      <c r="F526" s="2">
        <f t="shared" ref="F526:F533" si="1405">B527-B526</f>
        <v>1.0069444444371634E-6</v>
      </c>
      <c r="I526" s="3">
        <f t="shared" ref="I526:I533" si="1406">F526*86400000</f>
        <v>86.999999999370914</v>
      </c>
    </row>
    <row r="527" spans="1:11">
      <c r="A527">
        <v>140825093758327</v>
      </c>
      <c r="B527" s="1">
        <v>0.40136952546296295</v>
      </c>
      <c r="C527" t="s">
        <v>7</v>
      </c>
      <c r="D527">
        <v>5</v>
      </c>
      <c r="E527" t="s">
        <v>9</v>
      </c>
      <c r="G527" s="2">
        <f t="shared" ref="G527:G533" si="1407">B528-B527</f>
        <v>8.2175925930627614E-7</v>
      </c>
      <c r="H527" s="2">
        <f t="shared" ref="H527:H533" si="1408">B528-B526</f>
        <v>1.8287037037434395E-6</v>
      </c>
      <c r="J527" s="3">
        <f t="shared" ref="J527:J533" si="1409">G527*86400000</f>
        <v>71.000000004062258</v>
      </c>
      <c r="K527" s="3">
        <f t="shared" ref="K527:K533" si="1410">H527*86400000</f>
        <v>158.00000000343317</v>
      </c>
    </row>
    <row r="528" spans="1:11">
      <c r="A528">
        <v>140825093758398</v>
      </c>
      <c r="B528" s="1">
        <v>0.40137034722222226</v>
      </c>
      <c r="C528" t="s">
        <v>7</v>
      </c>
      <c r="D528">
        <v>5</v>
      </c>
      <c r="E528" t="s">
        <v>8</v>
      </c>
      <c r="F528" s="2">
        <f t="shared" ref="F528:F533" si="1411">B529-B528</f>
        <v>6.1342592588831124E-7</v>
      </c>
      <c r="I528" s="3">
        <f t="shared" ref="I528:I533" si="1412">F528*86400000</f>
        <v>52.999999996750091</v>
      </c>
    </row>
    <row r="529" spans="1:22">
      <c r="A529">
        <v>140825093758451</v>
      </c>
      <c r="B529" s="1">
        <v>0.40137096064814815</v>
      </c>
      <c r="C529" t="s">
        <v>7</v>
      </c>
      <c r="D529">
        <v>5</v>
      </c>
      <c r="E529" t="s">
        <v>9</v>
      </c>
      <c r="G529" s="2">
        <f t="shared" ref="G529:G533" si="1413">B530-B529</f>
        <v>1.0995370370303625E-6</v>
      </c>
      <c r="H529" s="2">
        <f t="shared" ref="H529:H533" si="1414">B530-B528</f>
        <v>1.7129629629186738E-6</v>
      </c>
      <c r="J529" s="3">
        <f t="shared" ref="J529:J533" si="1415">G529*86400000</f>
        <v>94.999999999423324</v>
      </c>
      <c r="K529" s="3">
        <f t="shared" ref="K529:K533" si="1416">H529*86400000</f>
        <v>147.99999999617341</v>
      </c>
    </row>
    <row r="530" spans="1:22">
      <c r="A530">
        <v>140825093758546</v>
      </c>
      <c r="B530" s="1">
        <v>0.40137206018518518</v>
      </c>
      <c r="C530" t="s">
        <v>7</v>
      </c>
      <c r="D530">
        <v>5</v>
      </c>
      <c r="E530" t="s">
        <v>8</v>
      </c>
      <c r="F530" s="2">
        <f t="shared" ref="F530:F533" si="1417">B531-B530</f>
        <v>1.7361111110947292E-6</v>
      </c>
      <c r="I530" s="3">
        <f t="shared" ref="I530:I533" si="1418">F530*86400000</f>
        <v>149.9999999985846</v>
      </c>
    </row>
    <row r="531" spans="1:22">
      <c r="A531">
        <v>140825093758696</v>
      </c>
      <c r="B531" s="1">
        <v>0.40137379629629627</v>
      </c>
      <c r="C531" t="s">
        <v>7</v>
      </c>
      <c r="D531">
        <v>5</v>
      </c>
      <c r="E531" t="s">
        <v>9</v>
      </c>
      <c r="G531" s="2">
        <f t="shared" ref="G531:G533" si="1419">B532-B531</f>
        <v>2.8472222222131194E-6</v>
      </c>
      <c r="H531" s="2">
        <f t="shared" ref="H531:H533" si="1420">B532-B530</f>
        <v>4.5833333333078485E-6</v>
      </c>
      <c r="J531" s="3">
        <f t="shared" ref="J531:J533" si="1421">G531*86400000</f>
        <v>245.99999999921351</v>
      </c>
      <c r="K531" s="3">
        <f t="shared" ref="K531:K533" si="1422">H531*86400000</f>
        <v>395.99999999779811</v>
      </c>
    </row>
    <row r="532" spans="1:22">
      <c r="A532">
        <v>140825093758942</v>
      </c>
      <c r="B532" s="1">
        <v>0.40137664351851848</v>
      </c>
      <c r="C532" t="s">
        <v>7</v>
      </c>
      <c r="D532">
        <v>5</v>
      </c>
      <c r="E532" t="s">
        <v>8</v>
      </c>
      <c r="F532" s="2">
        <f t="shared" ref="F532:F533" si="1423">B533-B532</f>
        <v>3.4722222225225252E-7</v>
      </c>
      <c r="I532" s="3">
        <f t="shared" ref="I532:I533" si="1424">F532*86400000</f>
        <v>30.000000002594618</v>
      </c>
    </row>
    <row r="533" spans="1:22">
      <c r="A533">
        <v>140825093758972</v>
      </c>
      <c r="B533" s="1">
        <v>0.40137699074074074</v>
      </c>
      <c r="C533" t="s">
        <v>7</v>
      </c>
      <c r="D533">
        <v>5</v>
      </c>
      <c r="E533" t="s">
        <v>9</v>
      </c>
    </row>
    <row r="534" spans="1:22">
      <c r="L534" s="3" t="s">
        <v>21</v>
      </c>
      <c r="M534" s="3" t="s">
        <v>22</v>
      </c>
      <c r="N534" t="s">
        <v>23</v>
      </c>
      <c r="O534" t="s">
        <v>24</v>
      </c>
      <c r="Q534" t="s">
        <v>15</v>
      </c>
      <c r="R534" t="s">
        <v>25</v>
      </c>
      <c r="S534" t="s">
        <v>16</v>
      </c>
      <c r="T534" t="s">
        <v>26</v>
      </c>
      <c r="U534" t="s">
        <v>17</v>
      </c>
      <c r="V534" t="s">
        <v>27</v>
      </c>
    </row>
    <row r="535" spans="1:22">
      <c r="K535" s="2"/>
      <c r="L535" s="3">
        <f>COUNTIF(E440:E533,"ON")</f>
        <v>47</v>
      </c>
      <c r="M535" s="1">
        <f>B532-B440</f>
        <v>1.140509259259237E-4</v>
      </c>
      <c r="N535" s="3">
        <f>M535*86400</f>
        <v>9.8539999999998074</v>
      </c>
      <c r="O535" s="3">
        <f>L535/N535</f>
        <v>4.7696366957581606</v>
      </c>
      <c r="Q535">
        <f>AVERAGE(I440:I532)</f>
        <v>69.936170213198608</v>
      </c>
      <c r="R535">
        <f>STDEV(I440:I532)</f>
        <v>66.131425226221097</v>
      </c>
      <c r="S535">
        <f>AVERAGE(J440:J532)</f>
        <v>143.41304347787104</v>
      </c>
      <c r="T535">
        <f>STDEV(J440:J532)</f>
        <v>100.834424475758</v>
      </c>
      <c r="U535">
        <f>AVERAGE(K440:K532)</f>
        <v>214.21739130434372</v>
      </c>
      <c r="V535">
        <f>STDEV(K440:K532)</f>
        <v>115.34063812002391</v>
      </c>
    </row>
    <row r="536" spans="1:22">
      <c r="P536" t="s">
        <v>28</v>
      </c>
      <c r="Q536">
        <f>Q535/1000</f>
        <v>6.9936170213198603E-2</v>
      </c>
      <c r="R536">
        <f t="shared" ref="R536:V536" si="1425">R535/1000</f>
        <v>6.6131425226221091E-2</v>
      </c>
      <c r="S536">
        <f t="shared" si="1425"/>
        <v>0.14341304347787104</v>
      </c>
      <c r="T536">
        <f t="shared" si="1425"/>
        <v>0.10083442447575799</v>
      </c>
      <c r="U536">
        <f t="shared" si="1425"/>
        <v>0.21421739130434372</v>
      </c>
      <c r="V536">
        <f t="shared" si="1425"/>
        <v>0.11534063812002392</v>
      </c>
    </row>
    <row r="537" spans="1:22">
      <c r="K537" s="2"/>
    </row>
    <row r="539" spans="1:22">
      <c r="K539" s="2"/>
      <c r="L539" t="s">
        <v>31</v>
      </c>
    </row>
    <row r="540" spans="1:22">
      <c r="L540" s="3" t="s">
        <v>21</v>
      </c>
      <c r="M540" s="3" t="s">
        <v>22</v>
      </c>
      <c r="N540" t="s">
        <v>23</v>
      </c>
      <c r="O540" t="s">
        <v>24</v>
      </c>
      <c r="Q540" t="s">
        <v>15</v>
      </c>
      <c r="R540" t="s">
        <v>25</v>
      </c>
      <c r="S540" t="s">
        <v>16</v>
      </c>
      <c r="T540" t="s">
        <v>26</v>
      </c>
      <c r="U540" t="s">
        <v>17</v>
      </c>
      <c r="V540" t="s">
        <v>27</v>
      </c>
    </row>
    <row r="541" spans="1:22">
      <c r="K541" s="2"/>
      <c r="L541" s="3">
        <f>COUNTIF(E2:E533,"ON")</f>
        <v>263</v>
      </c>
      <c r="M541" s="1">
        <f>M535+M439+M331+M219+M112</f>
        <v>5.5748842592595604E-4</v>
      </c>
      <c r="N541" s="3">
        <f>M541*86400</f>
        <v>48.167000000002602</v>
      </c>
      <c r="O541" s="3">
        <f>L541/N541</f>
        <v>5.4601698258140594</v>
      </c>
      <c r="Q541">
        <f>AVERAGE(I2:I533)</f>
        <v>61.061302682305083</v>
      </c>
      <c r="R541">
        <f>STDEV(I2:I533)</f>
        <v>47.830028351959989</v>
      </c>
      <c r="S541">
        <f>AVERAGE(J3:J533)</f>
        <v>125.79457364313352</v>
      </c>
      <c r="T541">
        <f>STDEV(J3:J6533)</f>
        <v>62.09588770645108</v>
      </c>
      <c r="U541">
        <f>AVERAGE(K3:K533)</f>
        <v>186.69379844962262</v>
      </c>
      <c r="V541">
        <f>STDEV(K3:K533)</f>
        <v>75.762346275460857</v>
      </c>
    </row>
    <row r="542" spans="1:22">
      <c r="P542" t="s">
        <v>28</v>
      </c>
      <c r="Q542">
        <f>Q541/1000</f>
        <v>6.1061302682305085E-2</v>
      </c>
      <c r="R542">
        <f t="shared" ref="R542:V542" si="1426">R541/1000</f>
        <v>4.7830028351959986E-2</v>
      </c>
      <c r="S542">
        <f t="shared" si="1426"/>
        <v>0.12579457364313351</v>
      </c>
      <c r="T542">
        <f t="shared" si="1426"/>
        <v>6.2095887706451081E-2</v>
      </c>
      <c r="U542">
        <f t="shared" si="1426"/>
        <v>0.18669379844962261</v>
      </c>
      <c r="V542">
        <f t="shared" si="1426"/>
        <v>7.5762346275460857E-2</v>
      </c>
    </row>
    <row r="543" spans="1:22">
      <c r="K543" s="2"/>
      <c r="P543" t="s">
        <v>30</v>
      </c>
      <c r="Q543">
        <f>LOG(Q542)</f>
        <v>-1.2142339346966775</v>
      </c>
      <c r="R543">
        <f t="shared" ref="R543:V543" si="1427">LOG(R542)</f>
        <v>-1.3202993616934524</v>
      </c>
      <c r="S543">
        <f t="shared" si="1427"/>
        <v>-0.90033809249704511</v>
      </c>
      <c r="T543">
        <f t="shared" si="1427"/>
        <v>-1.2069371599769143</v>
      </c>
      <c r="U543">
        <f t="shared" si="1427"/>
        <v>-0.72887010810255715</v>
      </c>
      <c r="V543">
        <f t="shared" si="1427"/>
        <v>-1.1205465841802416</v>
      </c>
    </row>
    <row r="545" spans="11:11">
      <c r="K545" s="2"/>
    </row>
    <row r="547" spans="11:11">
      <c r="K547" s="2"/>
    </row>
    <row r="549" spans="11:11">
      <c r="K549" s="2"/>
    </row>
    <row r="551" spans="11:11">
      <c r="K551" s="2"/>
    </row>
    <row r="553" spans="11:11">
      <c r="K553" s="2"/>
    </row>
    <row r="555" spans="11:11">
      <c r="K555" s="2"/>
    </row>
    <row r="557" spans="11:11">
      <c r="K557" s="2"/>
    </row>
    <row r="559" spans="11:11">
      <c r="K559" s="2"/>
    </row>
    <row r="561" spans="11:11">
      <c r="K561" s="2"/>
    </row>
    <row r="563" spans="11:11">
      <c r="K563" s="2"/>
    </row>
    <row r="565" spans="11:11">
      <c r="K565" s="2"/>
    </row>
    <row r="567" spans="11:11">
      <c r="K567" s="2"/>
    </row>
    <row r="569" spans="11:11">
      <c r="K569" s="2"/>
    </row>
    <row r="571" spans="11:11">
      <c r="K571" s="2"/>
    </row>
    <row r="573" spans="11:11">
      <c r="K573" s="2"/>
    </row>
    <row r="575" spans="11:11">
      <c r="K575" s="2"/>
    </row>
    <row r="577" spans="11:11">
      <c r="K577" s="2"/>
    </row>
    <row r="579" spans="11:11">
      <c r="K579" s="2"/>
    </row>
    <row r="581" spans="11:11">
      <c r="K581" s="2"/>
    </row>
    <row r="583" spans="11:11">
      <c r="K583" s="2"/>
    </row>
    <row r="585" spans="11:11">
      <c r="K585" s="2"/>
    </row>
    <row r="587" spans="11:11">
      <c r="K587" s="2"/>
    </row>
    <row r="589" spans="11:11">
      <c r="K589" s="2"/>
    </row>
    <row r="591" spans="11:11">
      <c r="K591" s="2"/>
    </row>
    <row r="593" spans="11:11">
      <c r="K593" s="2"/>
    </row>
    <row r="595" spans="11:11">
      <c r="K595" s="2"/>
    </row>
    <row r="597" spans="11:11">
      <c r="K597" s="2"/>
    </row>
    <row r="599" spans="11:11">
      <c r="K599" s="2"/>
    </row>
    <row r="601" spans="11:11">
      <c r="K601" s="2"/>
    </row>
    <row r="603" spans="11:11">
      <c r="K603" s="2"/>
    </row>
    <row r="605" spans="11:11">
      <c r="K605" s="2"/>
    </row>
    <row r="607" spans="11:11">
      <c r="K607" s="2"/>
    </row>
    <row r="609" spans="11:11">
      <c r="K60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09"/>
  <sheetViews>
    <sheetView tabSelected="1" topLeftCell="A512" workbookViewId="0">
      <selection activeCell="V534" sqref="V534"/>
    </sheetView>
  </sheetViews>
  <sheetFormatPr defaultRowHeight="15"/>
  <cols>
    <col min="6" max="6" width="12" style="2" customWidth="1"/>
    <col min="7" max="8" width="10.7109375" style="2" bestFit="1" customWidth="1"/>
    <col min="9" max="9" width="10.7109375" style="3" bestFit="1" customWidth="1"/>
    <col min="10" max="10" width="11.7109375" style="3" bestFit="1" customWidth="1"/>
    <col min="11" max="11" width="10.7109375" style="3" bestFit="1" customWidth="1"/>
    <col min="12" max="12" width="11.7109375" bestFit="1" customWidth="1"/>
  </cols>
  <sheetData>
    <row r="1" spans="1:12">
      <c r="A1" t="s">
        <v>1</v>
      </c>
      <c r="B1" s="1" t="s">
        <v>2</v>
      </c>
      <c r="C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3" t="s">
        <v>18</v>
      </c>
      <c r="J1" s="3" t="s">
        <v>19</v>
      </c>
      <c r="K1" s="3" t="s">
        <v>20</v>
      </c>
      <c r="L1" s="2"/>
    </row>
    <row r="2" spans="1:12">
      <c r="A2">
        <v>140825093829054</v>
      </c>
      <c r="B2" s="1">
        <v>0.40172516203703701</v>
      </c>
      <c r="C2" t="s">
        <v>10</v>
      </c>
      <c r="D2">
        <v>1</v>
      </c>
      <c r="E2" t="s">
        <v>8</v>
      </c>
      <c r="F2" s="2">
        <f>B3-B2</f>
        <v>7.1759259262504926E-7</v>
      </c>
      <c r="I2" s="3">
        <f>F2*86400000</f>
        <v>62.000000002804256</v>
      </c>
    </row>
    <row r="3" spans="1:12">
      <c r="A3">
        <v>140825093829116</v>
      </c>
      <c r="B3" s="1">
        <v>0.40172587962962963</v>
      </c>
      <c r="C3" t="s">
        <v>10</v>
      </c>
      <c r="D3">
        <v>1</v>
      </c>
      <c r="E3" t="s">
        <v>9</v>
      </c>
      <c r="G3" s="2">
        <f>B4-B3</f>
        <v>1.342592592545877E-6</v>
      </c>
      <c r="H3" s="2">
        <f>B4-B2</f>
        <v>2.0601851851709263E-6</v>
      </c>
      <c r="J3" s="3">
        <f>G3*86400000</f>
        <v>115.99999999596378</v>
      </c>
      <c r="K3" s="3">
        <f>H3*86400000</f>
        <v>177.99999999876803</v>
      </c>
    </row>
    <row r="4" spans="1:12">
      <c r="A4">
        <v>140825093829232</v>
      </c>
      <c r="B4" s="1">
        <v>0.40172722222222218</v>
      </c>
      <c r="C4" t="s">
        <v>10</v>
      </c>
      <c r="D4">
        <v>1</v>
      </c>
      <c r="E4" t="s">
        <v>8</v>
      </c>
      <c r="F4" s="2">
        <f>B5-B4</f>
        <v>7.5231481483362117E-7</v>
      </c>
      <c r="I4" s="3">
        <f t="shared" ref="I4:I35" si="0">F4*86400000</f>
        <v>65.000000001624869</v>
      </c>
    </row>
    <row r="5" spans="1:12">
      <c r="A5">
        <v>140825093829297</v>
      </c>
      <c r="B5" s="1">
        <v>0.40172797453703701</v>
      </c>
      <c r="C5" t="s">
        <v>10</v>
      </c>
      <c r="D5">
        <v>1</v>
      </c>
      <c r="E5" t="s">
        <v>9</v>
      </c>
      <c r="G5" s="2">
        <f t="shared" ref="G5:G68" si="1">B6-B5</f>
        <v>9.6064814814056376E-7</v>
      </c>
      <c r="H5" s="2">
        <f t="shared" ref="H5:H68" si="2">B6-B4</f>
        <v>1.7129629629741849E-6</v>
      </c>
      <c r="J5" s="3">
        <f t="shared" ref="J5:K36" si="3">G5*86400000</f>
        <v>82.999999999344709</v>
      </c>
      <c r="K5" s="3">
        <f t="shared" si="3"/>
        <v>148.00000000096958</v>
      </c>
    </row>
    <row r="6" spans="1:12">
      <c r="A6">
        <v>140825093829379</v>
      </c>
      <c r="B6" s="1">
        <v>0.40172893518518515</v>
      </c>
      <c r="C6" t="s">
        <v>10</v>
      </c>
      <c r="D6">
        <v>1</v>
      </c>
      <c r="E6" t="s">
        <v>8</v>
      </c>
      <c r="F6" s="2">
        <f t="shared" ref="F6:F69" si="4">B7-B6</f>
        <v>8.6805555560287573E-7</v>
      </c>
      <c r="I6" s="3">
        <f t="shared" ref="I6:I37" si="5">F6*86400000</f>
        <v>75.000000004088463</v>
      </c>
    </row>
    <row r="7" spans="1:12">
      <c r="A7">
        <v>140825093829455</v>
      </c>
      <c r="B7" s="1">
        <v>0.40172980324074076</v>
      </c>
      <c r="C7" t="s">
        <v>10</v>
      </c>
      <c r="D7">
        <v>1</v>
      </c>
      <c r="E7" t="s">
        <v>9</v>
      </c>
      <c r="G7" s="2">
        <f t="shared" ref="G7:G70" si="6">B8-B7</f>
        <v>9.6064814814056376E-7</v>
      </c>
      <c r="H7" s="2">
        <f t="shared" ref="H7:H70" si="7">B8-B6</f>
        <v>1.8287037037434395E-6</v>
      </c>
      <c r="J7" s="3">
        <f t="shared" ref="J7:K38" si="8">G7*86400000</f>
        <v>82.999999999344709</v>
      </c>
      <c r="K7" s="3">
        <f t="shared" si="8"/>
        <v>158.00000000343317</v>
      </c>
    </row>
    <row r="8" spans="1:12">
      <c r="A8">
        <v>140825093829538</v>
      </c>
      <c r="B8" s="1">
        <v>0.4017307638888889</v>
      </c>
      <c r="C8" t="s">
        <v>10</v>
      </c>
      <c r="D8">
        <v>1</v>
      </c>
      <c r="E8" t="s">
        <v>8</v>
      </c>
      <c r="F8" s="2">
        <f t="shared" ref="F8:F71" si="9">B9-B8</f>
        <v>8.7962962963539226E-7</v>
      </c>
      <c r="I8" s="3">
        <f t="shared" ref="I8:I39" si="10">F8*86400000</f>
        <v>76.000000000497892</v>
      </c>
    </row>
    <row r="9" spans="1:12">
      <c r="A9">
        <v>140825093829614</v>
      </c>
      <c r="B9" s="1">
        <v>0.40173164351851853</v>
      </c>
      <c r="C9" t="s">
        <v>10</v>
      </c>
      <c r="D9">
        <v>1</v>
      </c>
      <c r="E9" t="s">
        <v>9</v>
      </c>
      <c r="G9" s="2">
        <f t="shared" ref="G9:G72" si="11">B10-B9</f>
        <v>1.087962962997846E-6</v>
      </c>
      <c r="H9" s="2">
        <f t="shared" ref="H9:H72" si="12">B10-B8</f>
        <v>1.9675925926332383E-6</v>
      </c>
      <c r="J9" s="3">
        <f t="shared" ref="J9:K40" si="13">G9*86400000</f>
        <v>94.000000003013895</v>
      </c>
      <c r="K9" s="3">
        <f t="shared" si="13"/>
        <v>170.00000000351179</v>
      </c>
    </row>
    <row r="10" spans="1:12">
      <c r="A10">
        <v>140825093829707</v>
      </c>
      <c r="B10" s="1">
        <v>0.40173273148148153</v>
      </c>
      <c r="C10" t="s">
        <v>10</v>
      </c>
      <c r="D10">
        <v>1</v>
      </c>
      <c r="E10" t="s">
        <v>8</v>
      </c>
      <c r="F10" s="2">
        <f t="shared" ref="F10:F73" si="14">B11-B10</f>
        <v>7.4074074074559348E-7</v>
      </c>
      <c r="I10" s="3">
        <f t="shared" ref="I10:I41" si="15">F10*86400000</f>
        <v>64.000000000419277</v>
      </c>
    </row>
    <row r="11" spans="1:12">
      <c r="A11">
        <v>140825093829772</v>
      </c>
      <c r="B11" s="1">
        <v>0.40173347222222228</v>
      </c>
      <c r="C11" t="s">
        <v>10</v>
      </c>
      <c r="D11">
        <v>1</v>
      </c>
      <c r="E11" t="s">
        <v>9</v>
      </c>
      <c r="G11" s="2">
        <f t="shared" ref="G11:G74" si="16">B12-B11</f>
        <v>7.1759259251402696E-7</v>
      </c>
      <c r="H11" s="2">
        <f t="shared" ref="H11:H74" si="17">B12-B10</f>
        <v>1.4583333332596204E-6</v>
      </c>
      <c r="J11" s="3">
        <f t="shared" ref="J11:K42" si="18">G11*86400000</f>
        <v>61.999999993211929</v>
      </c>
      <c r="K11" s="3">
        <f t="shared" si="18"/>
        <v>125.99999999363121</v>
      </c>
    </row>
    <row r="12" spans="1:12">
      <c r="A12">
        <v>140825093829834</v>
      </c>
      <c r="B12" s="1">
        <v>0.40173418981481479</v>
      </c>
      <c r="C12" t="s">
        <v>10</v>
      </c>
      <c r="D12">
        <v>1</v>
      </c>
      <c r="E12" t="s">
        <v>8</v>
      </c>
      <c r="F12" s="2">
        <f t="shared" ref="F12:F75" si="19">B13-B12</f>
        <v>8.7962962963539226E-7</v>
      </c>
      <c r="I12" s="3">
        <f t="shared" ref="I12:I43" si="20">F12*86400000</f>
        <v>76.000000000497892</v>
      </c>
    </row>
    <row r="13" spans="1:12">
      <c r="A13">
        <v>140825093829909</v>
      </c>
      <c r="B13" s="1">
        <v>0.40173506944444443</v>
      </c>
      <c r="C13" t="s">
        <v>10</v>
      </c>
      <c r="D13">
        <v>1</v>
      </c>
      <c r="E13" t="s">
        <v>9</v>
      </c>
      <c r="G13" s="2">
        <f t="shared" ref="G13:G76" si="21">B14-B13</f>
        <v>1.4583333333706427E-6</v>
      </c>
      <c r="H13" s="2">
        <f t="shared" ref="H13:H76" si="22">B14-B12</f>
        <v>2.337962963006035E-6</v>
      </c>
      <c r="J13" s="3">
        <f t="shared" ref="J13:K44" si="23">G13*86400000</f>
        <v>126.00000000322353</v>
      </c>
      <c r="K13" s="3">
        <f t="shared" si="23"/>
        <v>202.00000000372142</v>
      </c>
    </row>
    <row r="14" spans="1:12">
      <c r="A14">
        <v>140825093830036</v>
      </c>
      <c r="B14" s="1">
        <v>0.4017365277777778</v>
      </c>
      <c r="C14" t="s">
        <v>10</v>
      </c>
      <c r="D14">
        <v>1</v>
      </c>
      <c r="E14" t="s">
        <v>8</v>
      </c>
      <c r="F14" s="2">
        <f t="shared" ref="F14:F77" si="24">B15-B14</f>
        <v>7.291666666575658E-7</v>
      </c>
      <c r="I14" s="3">
        <f t="shared" ref="I14:I45" si="25">F14*86400000</f>
        <v>62.999999999213685</v>
      </c>
    </row>
    <row r="15" spans="1:12">
      <c r="A15">
        <v>140825093830099</v>
      </c>
      <c r="B15" s="1">
        <v>0.40173725694444445</v>
      </c>
      <c r="C15" t="s">
        <v>10</v>
      </c>
      <c r="D15">
        <v>1</v>
      </c>
      <c r="E15" t="s">
        <v>9</v>
      </c>
      <c r="G15" s="2">
        <f t="shared" ref="G15:G78" si="26">B16-B15</f>
        <v>8.449074073713092E-7</v>
      </c>
      <c r="H15" s="2">
        <f t="shared" ref="H15:H78" si="27">B16-B14</f>
        <v>1.574074074028875E-6</v>
      </c>
      <c r="J15" s="3">
        <f t="shared" ref="J15:K46" si="28">G15*86400000</f>
        <v>72.999999996881115</v>
      </c>
      <c r="K15" s="3">
        <f t="shared" si="28"/>
        <v>135.9999999960948</v>
      </c>
    </row>
    <row r="16" spans="1:12">
      <c r="A16">
        <v>140825093830172</v>
      </c>
      <c r="B16" s="1">
        <v>0.40173810185185183</v>
      </c>
      <c r="C16" t="s">
        <v>10</v>
      </c>
      <c r="D16">
        <v>1</v>
      </c>
      <c r="E16" t="s">
        <v>8</v>
      </c>
      <c r="F16" s="2">
        <f t="shared" ref="F16:F79" si="29">B17-B16</f>
        <v>1.3773148148099601E-6</v>
      </c>
      <c r="I16" s="3">
        <f t="shared" ref="I16:I47" si="30">F16*86400000</f>
        <v>118.99999999958055</v>
      </c>
    </row>
    <row r="17" spans="1:11">
      <c r="A17">
        <v>140825093830290</v>
      </c>
      <c r="B17" s="1">
        <v>0.40173947916666664</v>
      </c>
      <c r="C17" t="s">
        <v>10</v>
      </c>
      <c r="D17">
        <v>1</v>
      </c>
      <c r="E17" t="s">
        <v>9</v>
      </c>
      <c r="G17" s="2">
        <f t="shared" ref="G17:G80" si="31">B18-B17</f>
        <v>9.6064814819607491E-7</v>
      </c>
      <c r="H17" s="2">
        <f t="shared" ref="H17:H80" si="32">B18-B16</f>
        <v>2.337962963006035E-6</v>
      </c>
      <c r="J17" s="3">
        <f t="shared" ref="J17:K48" si="33">G17*86400000</f>
        <v>83.000000004140873</v>
      </c>
      <c r="K17" s="3">
        <f t="shared" si="33"/>
        <v>202.00000000372142</v>
      </c>
    </row>
    <row r="18" spans="1:11">
      <c r="A18">
        <v>140825093830374</v>
      </c>
      <c r="B18" s="1">
        <v>0.40174043981481483</v>
      </c>
      <c r="C18" t="s">
        <v>10</v>
      </c>
      <c r="D18">
        <v>1</v>
      </c>
      <c r="E18" t="s">
        <v>8</v>
      </c>
      <c r="F18" s="2">
        <f t="shared" ref="F18:F81" si="34">B19-B18</f>
        <v>7.5231481483362117E-7</v>
      </c>
      <c r="I18" s="3">
        <f t="shared" ref="I18:I49" si="35">F18*86400000</f>
        <v>65.000000001624869</v>
      </c>
    </row>
    <row r="19" spans="1:11">
      <c r="A19">
        <v>140825093830439</v>
      </c>
      <c r="B19" s="1">
        <v>0.40174119212962967</v>
      </c>
      <c r="C19" t="s">
        <v>10</v>
      </c>
      <c r="D19">
        <v>1</v>
      </c>
      <c r="E19" t="s">
        <v>9</v>
      </c>
      <c r="G19" s="2">
        <f t="shared" ref="G19:G82" si="36">B20-B19</f>
        <v>1.2152777777441059E-6</v>
      </c>
      <c r="H19" s="2">
        <f t="shared" ref="H19:H82" si="37">B20-B18</f>
        <v>1.9675925925777271E-6</v>
      </c>
      <c r="J19" s="3">
        <f t="shared" ref="J19:K50" si="38">G19*86400000</f>
        <v>104.99999999709075</v>
      </c>
      <c r="K19" s="3">
        <f t="shared" si="38"/>
        <v>169.99999999871562</v>
      </c>
    </row>
    <row r="20" spans="1:11">
      <c r="A20">
        <v>140825093830544</v>
      </c>
      <c r="B20" s="1">
        <v>0.40174240740740741</v>
      </c>
      <c r="C20" t="s">
        <v>10</v>
      </c>
      <c r="D20">
        <v>1</v>
      </c>
      <c r="E20" t="s">
        <v>8</v>
      </c>
      <c r="F20" s="2">
        <f t="shared" ref="F20:F83" si="39">B21-B20</f>
        <v>6.2499999997633893E-7</v>
      </c>
      <c r="I20" s="3">
        <f t="shared" ref="I20:I51" si="40">F20*86400000</f>
        <v>53.999999997955683</v>
      </c>
    </row>
    <row r="21" spans="1:11">
      <c r="A21">
        <v>140825093830598</v>
      </c>
      <c r="B21" s="1">
        <v>0.40174303240740739</v>
      </c>
      <c r="C21" t="s">
        <v>10</v>
      </c>
      <c r="D21">
        <v>1</v>
      </c>
      <c r="E21" t="s">
        <v>9</v>
      </c>
      <c r="G21" s="2">
        <f t="shared" ref="G21:G84" si="41">B22-B21</f>
        <v>1.2152777777996171E-6</v>
      </c>
      <c r="H21" s="2">
        <f t="shared" ref="H21:H84" si="42">B22-B20</f>
        <v>1.840277777775956E-6</v>
      </c>
      <c r="J21" s="3">
        <f t="shared" ref="J21:K52" si="43">G21*86400000</f>
        <v>105.00000000188692</v>
      </c>
      <c r="K21" s="3">
        <f t="shared" si="43"/>
        <v>158.9999999998426</v>
      </c>
    </row>
    <row r="22" spans="1:11">
      <c r="A22">
        <v>140825093830703</v>
      </c>
      <c r="B22" s="1">
        <v>0.40174424768518519</v>
      </c>
      <c r="C22" t="s">
        <v>10</v>
      </c>
      <c r="D22">
        <v>1</v>
      </c>
      <c r="E22" t="s">
        <v>8</v>
      </c>
      <c r="F22" s="2">
        <f t="shared" ref="F22:F85" si="44">B23-B22</f>
        <v>1.5046296296672423E-6</v>
      </c>
      <c r="I22" s="3">
        <f t="shared" ref="I22:I53" si="45">F22*86400000</f>
        <v>130.00000000324974</v>
      </c>
    </row>
    <row r="23" spans="1:11">
      <c r="A23">
        <v>140825093830833</v>
      </c>
      <c r="B23" s="1">
        <v>0.40174575231481485</v>
      </c>
      <c r="C23" t="s">
        <v>10</v>
      </c>
      <c r="D23">
        <v>1</v>
      </c>
      <c r="E23" t="s">
        <v>9</v>
      </c>
      <c r="G23" s="2">
        <f t="shared" ref="G23:G86" si="46">B24-B23</f>
        <v>8.2175925919525383E-7</v>
      </c>
      <c r="H23" s="2">
        <f t="shared" ref="H23:H86" si="47">B24-B22</f>
        <v>2.3263888888624962E-6</v>
      </c>
      <c r="J23" s="3">
        <f t="shared" ref="J23:K54" si="48">G23*86400000</f>
        <v>70.999999994469931</v>
      </c>
      <c r="K23" s="3">
        <f t="shared" si="48"/>
        <v>200.99999999771967</v>
      </c>
    </row>
    <row r="24" spans="1:11">
      <c r="A24">
        <v>140825093830903</v>
      </c>
      <c r="B24" s="1">
        <v>0.40174657407407405</v>
      </c>
      <c r="C24" t="s">
        <v>10</v>
      </c>
      <c r="D24">
        <v>1</v>
      </c>
      <c r="E24" t="s">
        <v>8</v>
      </c>
      <c r="F24" s="2">
        <f t="shared" ref="F24:F87" si="49">B25-B24</f>
        <v>3.5879629629587129E-6</v>
      </c>
      <c r="I24" s="3">
        <f t="shared" ref="I24:I55" si="50">F24*86400000</f>
        <v>309.99999999963279</v>
      </c>
    </row>
    <row r="25" spans="1:11">
      <c r="A25">
        <v>140825093831213</v>
      </c>
      <c r="B25" s="1">
        <v>0.40175016203703701</v>
      </c>
      <c r="C25" t="s">
        <v>10</v>
      </c>
      <c r="D25">
        <v>1</v>
      </c>
      <c r="E25" t="s">
        <v>9</v>
      </c>
      <c r="G25" s="2">
        <f t="shared" ref="G25:G88" si="51">B26-B25</f>
        <v>3.4722222225225252E-7</v>
      </c>
      <c r="H25" s="2">
        <f t="shared" ref="H25:H88" si="52">B26-B24</f>
        <v>3.9351851852109654E-6</v>
      </c>
      <c r="J25" s="3">
        <f t="shared" ref="J25:K56" si="53">G25*86400000</f>
        <v>30.000000002594618</v>
      </c>
      <c r="K25" s="3">
        <f t="shared" si="53"/>
        <v>340.00000000222741</v>
      </c>
    </row>
    <row r="26" spans="1:11">
      <c r="A26">
        <v>140825093831244</v>
      </c>
      <c r="B26" s="1">
        <v>0.40175050925925926</v>
      </c>
      <c r="C26" t="s">
        <v>10</v>
      </c>
      <c r="D26">
        <v>1</v>
      </c>
      <c r="E26" t="s">
        <v>8</v>
      </c>
      <c r="F26" s="2">
        <f t="shared" ref="F26:F89" si="54">B27-B26</f>
        <v>2.8703703703336636E-6</v>
      </c>
      <c r="I26" s="3">
        <f t="shared" ref="I26:I57" si="55">F26*86400000</f>
        <v>247.99999999682854</v>
      </c>
    </row>
    <row r="27" spans="1:11">
      <c r="A27">
        <v>140825093831491</v>
      </c>
      <c r="B27" s="1">
        <v>0.40175337962962959</v>
      </c>
      <c r="C27" t="s">
        <v>10</v>
      </c>
      <c r="D27">
        <v>1</v>
      </c>
      <c r="E27" t="s">
        <v>9</v>
      </c>
      <c r="G27" s="2">
        <f t="shared" ref="G27:G90" si="56">B28-B27</f>
        <v>1.2037037037671006E-6</v>
      </c>
      <c r="H27" s="2">
        <f t="shared" ref="H27:H90" si="57">B28-B26</f>
        <v>4.0740740741007642E-6</v>
      </c>
      <c r="J27" s="3">
        <f t="shared" ref="J27:K58" si="58">G27*86400000</f>
        <v>104.00000000547749</v>
      </c>
      <c r="K27" s="3">
        <f t="shared" si="58"/>
        <v>352.00000000230602</v>
      </c>
    </row>
    <row r="28" spans="1:11">
      <c r="A28">
        <v>140825093831596</v>
      </c>
      <c r="B28" s="1">
        <v>0.40175458333333336</v>
      </c>
      <c r="C28" t="s">
        <v>10</v>
      </c>
      <c r="D28">
        <v>1</v>
      </c>
      <c r="E28" t="s">
        <v>8</v>
      </c>
      <c r="F28" s="2">
        <f t="shared" ref="F28:F91" si="59">B29-B28</f>
        <v>4.9768518511905668E-7</v>
      </c>
      <c r="I28" s="3">
        <f t="shared" ref="I28:I59" si="60">F28*86400000</f>
        <v>42.999999994286497</v>
      </c>
    </row>
    <row r="29" spans="1:11">
      <c r="A29">
        <v>140825093831639</v>
      </c>
      <c r="B29" s="1">
        <v>0.40175508101851848</v>
      </c>
      <c r="C29" t="s">
        <v>10</v>
      </c>
      <c r="D29">
        <v>1</v>
      </c>
      <c r="E29" t="s">
        <v>9</v>
      </c>
      <c r="G29" s="2">
        <f t="shared" ref="G29:G92" si="61">B30-B29</f>
        <v>1.3310185185133605E-6</v>
      </c>
      <c r="H29" s="2">
        <f t="shared" ref="H29:H92" si="62">B30-B28</f>
        <v>1.8287037036324172E-6</v>
      </c>
      <c r="J29" s="3">
        <f t="shared" ref="J29:K60" si="63">G29*86400000</f>
        <v>114.99999999955435</v>
      </c>
      <c r="K29" s="3">
        <f t="shared" si="63"/>
        <v>157.99999999384085</v>
      </c>
    </row>
    <row r="30" spans="1:11">
      <c r="A30">
        <v>140825093831754</v>
      </c>
      <c r="B30" s="1">
        <v>0.40175641203703699</v>
      </c>
      <c r="C30" t="s">
        <v>10</v>
      </c>
      <c r="D30">
        <v>1</v>
      </c>
      <c r="E30" t="s">
        <v>8</v>
      </c>
      <c r="F30" s="2">
        <f t="shared" ref="F30:F93" si="64">B31-B30</f>
        <v>6.3657407411987776E-7</v>
      </c>
      <c r="I30" s="3">
        <f t="shared" ref="I30:I61" si="65">F30*86400000</f>
        <v>55.000000003957439</v>
      </c>
    </row>
    <row r="31" spans="1:11">
      <c r="A31">
        <v>140825093831808</v>
      </c>
      <c r="B31" s="1">
        <v>0.40175704861111111</v>
      </c>
      <c r="C31" t="s">
        <v>10</v>
      </c>
      <c r="D31">
        <v>1</v>
      </c>
      <c r="E31" t="s">
        <v>9</v>
      </c>
      <c r="G31" s="2">
        <f t="shared" ref="G31:G94" si="66">B32-B31</f>
        <v>1.4699074074586704E-6</v>
      </c>
      <c r="H31" s="2">
        <f t="shared" ref="H31:H94" si="67">B32-B30</f>
        <v>2.1064814815785482E-6</v>
      </c>
      <c r="J31" s="3">
        <f t="shared" ref="J31:K62" si="68">G31*86400000</f>
        <v>127.00000000442913</v>
      </c>
      <c r="K31" s="3">
        <f t="shared" si="68"/>
        <v>182.00000000838656</v>
      </c>
    </row>
    <row r="32" spans="1:11">
      <c r="A32">
        <v>140825093831936</v>
      </c>
      <c r="B32" s="1">
        <v>0.40175851851851857</v>
      </c>
      <c r="C32" t="s">
        <v>10</v>
      </c>
      <c r="D32">
        <v>1</v>
      </c>
      <c r="E32" t="s">
        <v>8</v>
      </c>
      <c r="F32" s="2">
        <f t="shared" ref="F32:F95" si="69">B33-B32</f>
        <v>3.587962962292579E-7</v>
      </c>
      <c r="I32" s="3">
        <f t="shared" ref="I32:I63" si="70">F32*86400000</f>
        <v>30.999999994207883</v>
      </c>
    </row>
    <row r="33" spans="1:11">
      <c r="A33">
        <v>140825093831967</v>
      </c>
      <c r="B33" s="1">
        <v>0.4017588773148148</v>
      </c>
      <c r="C33" t="s">
        <v>10</v>
      </c>
      <c r="D33">
        <v>1</v>
      </c>
      <c r="E33" t="s">
        <v>9</v>
      </c>
      <c r="G33" s="2">
        <f t="shared" ref="G33:G96" si="71">B34-B33</f>
        <v>1.6087962962929581E-6</v>
      </c>
      <c r="H33" s="2">
        <f t="shared" ref="H33:H96" si="72">B34-B32</f>
        <v>1.967592592522216E-6</v>
      </c>
      <c r="J33" s="3">
        <f t="shared" ref="J33:K64" si="73">G33*86400000</f>
        <v>138.99999999971158</v>
      </c>
      <c r="K33" s="3">
        <f t="shared" si="73"/>
        <v>169.99999999391946</v>
      </c>
    </row>
    <row r="34" spans="1:11">
      <c r="A34">
        <v>140825093832105</v>
      </c>
      <c r="B34" s="1">
        <v>0.40176048611111109</v>
      </c>
      <c r="C34" t="s">
        <v>10</v>
      </c>
      <c r="D34">
        <v>1</v>
      </c>
      <c r="E34" t="s">
        <v>8</v>
      </c>
      <c r="F34" s="2">
        <f t="shared" ref="F34:F97" si="74">B35-B34</f>
        <v>6.0185185185579471E-7</v>
      </c>
      <c r="I34" s="3">
        <f t="shared" ref="I34:I65" si="75">F34*86400000</f>
        <v>52.000000000340663</v>
      </c>
    </row>
    <row r="35" spans="1:11">
      <c r="A35">
        <v>140825093832158</v>
      </c>
      <c r="B35" s="1">
        <v>0.40176108796296295</v>
      </c>
      <c r="C35" t="s">
        <v>10</v>
      </c>
      <c r="D35">
        <v>1</v>
      </c>
      <c r="E35" t="s">
        <v>9</v>
      </c>
      <c r="G35" s="2">
        <f t="shared" ref="G35:G98" si="76">B36-B35</f>
        <v>1.5972222222604415E-6</v>
      </c>
      <c r="H35" s="2">
        <f t="shared" ref="H35:H98" si="77">B36-B34</f>
        <v>2.1990740741162362E-6</v>
      </c>
      <c r="J35" s="3">
        <f t="shared" ref="J35:K66" si="78">G35*86400000</f>
        <v>138.00000000330215</v>
      </c>
      <c r="K35" s="3">
        <f t="shared" si="78"/>
        <v>190.00000000364281</v>
      </c>
    </row>
    <row r="36" spans="1:11">
      <c r="A36">
        <v>140825093832296</v>
      </c>
      <c r="B36" s="1">
        <v>0.40176268518518521</v>
      </c>
      <c r="C36" t="s">
        <v>10</v>
      </c>
      <c r="D36">
        <v>1</v>
      </c>
      <c r="E36" t="s">
        <v>8</v>
      </c>
      <c r="F36" s="2">
        <f t="shared" ref="F36:F99" si="79">B37-B36</f>
        <v>4.8611111108654015E-7</v>
      </c>
      <c r="I36" s="3">
        <f t="shared" ref="I36:I67" si="80">F36*86400000</f>
        <v>41.999999997877069</v>
      </c>
    </row>
    <row r="37" spans="1:11">
      <c r="A37">
        <v>140825093832338</v>
      </c>
      <c r="B37" s="1">
        <v>0.4017631712962963</v>
      </c>
      <c r="C37" t="s">
        <v>10</v>
      </c>
      <c r="D37">
        <v>1</v>
      </c>
      <c r="E37" t="s">
        <v>9</v>
      </c>
      <c r="G37" s="2">
        <f t="shared" ref="G37:G100" si="81">B38-B37</f>
        <v>1.4583333333151316E-6</v>
      </c>
      <c r="H37" s="2">
        <f t="shared" ref="H37:H100" si="82">B38-B36</f>
        <v>1.9444444444016717E-6</v>
      </c>
      <c r="J37" s="3">
        <f t="shared" ref="J37:K68" si="83">G37*86400000</f>
        <v>125.99999999842737</v>
      </c>
      <c r="K37" s="3">
        <f t="shared" si="83"/>
        <v>167.99999999630444</v>
      </c>
    </row>
    <row r="38" spans="1:11">
      <c r="A38">
        <v>140825093832464</v>
      </c>
      <c r="B38" s="1">
        <v>0.40176462962962961</v>
      </c>
      <c r="C38" t="s">
        <v>10</v>
      </c>
      <c r="D38">
        <v>1</v>
      </c>
      <c r="E38" t="s">
        <v>8</v>
      </c>
      <c r="F38" s="2">
        <f t="shared" ref="F38:F101" si="84">B39-B38</f>
        <v>5.0925925931810667E-7</v>
      </c>
      <c r="I38" s="3">
        <f t="shared" ref="I38:I69" si="85">F38*86400000</f>
        <v>44.000000005084416</v>
      </c>
    </row>
    <row r="39" spans="1:11">
      <c r="A39">
        <v>140825093832508</v>
      </c>
      <c r="B39" s="1">
        <v>0.40176513888888893</v>
      </c>
      <c r="C39" t="s">
        <v>10</v>
      </c>
      <c r="D39">
        <v>1</v>
      </c>
      <c r="E39" t="s">
        <v>9</v>
      </c>
      <c r="G39" s="2">
        <f t="shared" ref="G39:G102" si="86">B40-B39</f>
        <v>1.3310185185133605E-6</v>
      </c>
      <c r="H39" s="2">
        <f t="shared" ref="H39:H102" si="87">B40-B38</f>
        <v>1.8402777778314672E-6</v>
      </c>
      <c r="J39" s="3">
        <f t="shared" ref="J39:K70" si="88">G39*86400000</f>
        <v>114.99999999955435</v>
      </c>
      <c r="K39" s="3">
        <f t="shared" si="88"/>
        <v>159.00000000463876</v>
      </c>
    </row>
    <row r="40" spans="1:11">
      <c r="A40">
        <v>140825093832623</v>
      </c>
      <c r="B40" s="1">
        <v>0.40176646990740744</v>
      </c>
      <c r="C40" t="s">
        <v>10</v>
      </c>
      <c r="D40">
        <v>1</v>
      </c>
      <c r="E40" t="s">
        <v>8</v>
      </c>
      <c r="F40" s="2">
        <f t="shared" ref="F40:F103" si="89">B41-B40</f>
        <v>8.7962962957988111E-7</v>
      </c>
      <c r="I40" s="3">
        <f t="shared" ref="I40:I71" si="90">F40*86400000</f>
        <v>75.999999995701728</v>
      </c>
    </row>
    <row r="41" spans="1:11">
      <c r="A41">
        <v>140825093832699</v>
      </c>
      <c r="B41" s="1">
        <v>0.40176734953703702</v>
      </c>
      <c r="C41" t="s">
        <v>10</v>
      </c>
      <c r="D41">
        <v>1</v>
      </c>
      <c r="E41" t="s">
        <v>9</v>
      </c>
      <c r="G41" s="2">
        <f t="shared" ref="G41:G104" si="91">B42-B41</f>
        <v>9.4907407405253608E-7</v>
      </c>
      <c r="H41" s="2">
        <f t="shared" ref="H41:H104" si="92">B42-B40</f>
        <v>1.8287037036324172E-6</v>
      </c>
      <c r="J41" s="3">
        <f t="shared" ref="J41:K72" si="93">G41*86400000</f>
        <v>81.999999998139117</v>
      </c>
      <c r="K41" s="3">
        <f t="shared" si="93"/>
        <v>157.99999999384085</v>
      </c>
    </row>
    <row r="42" spans="1:11">
      <c r="A42">
        <v>140825093832781</v>
      </c>
      <c r="B42" s="1">
        <v>0.40176829861111107</v>
      </c>
      <c r="C42" t="s">
        <v>10</v>
      </c>
      <c r="D42">
        <v>1</v>
      </c>
      <c r="E42" t="s">
        <v>8</v>
      </c>
      <c r="F42" s="2">
        <f t="shared" ref="F42:F105" si="94">B43-B42</f>
        <v>1.1458333333824733E-6</v>
      </c>
      <c r="I42" s="3">
        <f t="shared" ref="I42:I73" si="95">F42*86400000</f>
        <v>99.000000004245692</v>
      </c>
    </row>
    <row r="43" spans="1:11">
      <c r="A43">
        <v>140825093832879</v>
      </c>
      <c r="B43" s="1">
        <v>0.40176944444444446</v>
      </c>
      <c r="C43" t="s">
        <v>10</v>
      </c>
      <c r="D43">
        <v>1</v>
      </c>
      <c r="E43" t="s">
        <v>9</v>
      </c>
      <c r="G43" s="2">
        <f t="shared" ref="G43:G106" si="96">B44-B43</f>
        <v>9.3750000002001954E-7</v>
      </c>
      <c r="H43" s="2">
        <f t="shared" ref="H43:H106" si="97">B44-B42</f>
        <v>2.0833333334024928E-6</v>
      </c>
      <c r="J43" s="3">
        <f t="shared" ref="J43:K74" si="98">G43*86400000</f>
        <v>81.000000001729688</v>
      </c>
      <c r="K43" s="3">
        <f t="shared" si="98"/>
        <v>180.00000000597538</v>
      </c>
    </row>
    <row r="44" spans="1:11">
      <c r="A44">
        <v>140825093832961</v>
      </c>
      <c r="B44" s="1">
        <v>0.40177038194444448</v>
      </c>
      <c r="C44" t="s">
        <v>10</v>
      </c>
      <c r="D44">
        <v>1</v>
      </c>
      <c r="E44" t="s">
        <v>8</v>
      </c>
      <c r="F44" s="2">
        <f t="shared" ref="F44:F107" si="99">B45-B44</f>
        <v>9.8379629626110798E-7</v>
      </c>
      <c r="I44" s="3">
        <f t="shared" ref="I44:I75" si="100">F44*86400000</f>
        <v>84.99999999695973</v>
      </c>
    </row>
    <row r="45" spans="1:11">
      <c r="A45">
        <v>140825093833046</v>
      </c>
      <c r="B45" s="1">
        <v>0.40177136574074074</v>
      </c>
      <c r="C45" t="s">
        <v>10</v>
      </c>
      <c r="D45">
        <v>1</v>
      </c>
      <c r="E45" t="s">
        <v>9</v>
      </c>
      <c r="G45" s="2">
        <f t="shared" ref="G45:G108" si="101">B46-B45</f>
        <v>9.8379629631661913E-7</v>
      </c>
      <c r="H45" s="2">
        <f t="shared" ref="H45:H108" si="102">B46-B44</f>
        <v>1.9675925925777271E-6</v>
      </c>
      <c r="J45" s="3">
        <f t="shared" ref="J45:K76" si="103">G45*86400000</f>
        <v>85.000000001755893</v>
      </c>
      <c r="K45" s="3">
        <f t="shared" si="103"/>
        <v>169.99999999871562</v>
      </c>
    </row>
    <row r="46" spans="1:11">
      <c r="A46">
        <v>140825093833130</v>
      </c>
      <c r="B46" s="1">
        <v>0.40177234953703705</v>
      </c>
      <c r="C46" t="s">
        <v>10</v>
      </c>
      <c r="D46">
        <v>1</v>
      </c>
      <c r="E46" t="s">
        <v>8</v>
      </c>
      <c r="F46" s="2">
        <f t="shared" ref="F46:F109" si="104">B47-B46</f>
        <v>8.6805555554736458E-7</v>
      </c>
      <c r="I46" s="3">
        <f t="shared" ref="I46:I77" si="105">F46*86400000</f>
        <v>74.999999999292299</v>
      </c>
    </row>
    <row r="47" spans="1:11">
      <c r="A47">
        <v>140825093833206</v>
      </c>
      <c r="B47" s="1">
        <v>0.4017732175925926</v>
      </c>
      <c r="C47" t="s">
        <v>10</v>
      </c>
      <c r="D47">
        <v>1</v>
      </c>
      <c r="E47" t="s">
        <v>9</v>
      </c>
      <c r="G47" s="2">
        <f t="shared" ref="G47:G110" si="106">B48-B47</f>
        <v>1.2037037037115894E-6</v>
      </c>
      <c r="H47" s="2">
        <f t="shared" ref="H47:H110" si="107">B48-B46</f>
        <v>2.071759259258954E-6</v>
      </c>
      <c r="J47" s="3">
        <f t="shared" ref="J47:K78" si="108">G47*86400000</f>
        <v>104.00000000068133</v>
      </c>
      <c r="K47" s="3">
        <f t="shared" si="108"/>
        <v>178.99999999997362</v>
      </c>
    </row>
    <row r="48" spans="1:11">
      <c r="A48">
        <v>140825093833310</v>
      </c>
      <c r="B48" s="1">
        <v>0.40177442129629631</v>
      </c>
      <c r="C48" t="s">
        <v>10</v>
      </c>
      <c r="D48">
        <v>1</v>
      </c>
      <c r="E48" t="s">
        <v>8</v>
      </c>
      <c r="F48" s="2">
        <f t="shared" ref="F48:F111" si="109">B49-B48</f>
        <v>1.5277777777322754E-6</v>
      </c>
      <c r="I48" s="3">
        <f t="shared" ref="I48:I79" si="110">F48*86400000</f>
        <v>131.9999999960686</v>
      </c>
    </row>
    <row r="49" spans="1:11">
      <c r="A49">
        <v>140825093833442</v>
      </c>
      <c r="B49" s="1">
        <v>0.40177594907407405</v>
      </c>
      <c r="C49" t="s">
        <v>10</v>
      </c>
      <c r="D49">
        <v>1</v>
      </c>
      <c r="E49" t="s">
        <v>9</v>
      </c>
      <c r="G49" s="2">
        <f t="shared" ref="G49:G112" si="111">B50-B49</f>
        <v>6.9444444450450504E-7</v>
      </c>
      <c r="H49" s="2">
        <f t="shared" ref="H49:H112" si="112">B50-B48</f>
        <v>2.2222222222367805E-6</v>
      </c>
      <c r="J49" s="3">
        <f t="shared" ref="J49:K80" si="113">G49*86400000</f>
        <v>60.000000005189236</v>
      </c>
      <c r="K49" s="3">
        <f t="shared" si="113"/>
        <v>192.00000000125783</v>
      </c>
    </row>
    <row r="50" spans="1:11">
      <c r="A50">
        <v>140825093833502</v>
      </c>
      <c r="B50" s="1">
        <v>0.40177664351851855</v>
      </c>
      <c r="C50" t="s">
        <v>10</v>
      </c>
      <c r="D50">
        <v>1</v>
      </c>
      <c r="E50" t="s">
        <v>8</v>
      </c>
      <c r="F50" s="2">
        <f t="shared" ref="F50:F113" si="114">B51-B50</f>
        <v>7.4074074074559348E-7</v>
      </c>
      <c r="I50" s="3">
        <f t="shared" ref="I50:I81" si="115">F50*86400000</f>
        <v>64.000000000419277</v>
      </c>
    </row>
    <row r="51" spans="1:11">
      <c r="A51">
        <v>140825093833566</v>
      </c>
      <c r="B51" s="1">
        <v>0.4017773842592593</v>
      </c>
      <c r="C51" t="s">
        <v>10</v>
      </c>
      <c r="D51">
        <v>1</v>
      </c>
      <c r="E51" t="s">
        <v>9</v>
      </c>
      <c r="G51" s="2">
        <f t="shared" ref="G51:G114" si="116">B52-B51</f>
        <v>1.9791666666102437E-6</v>
      </c>
      <c r="H51" s="2">
        <f t="shared" ref="H51:H114" si="117">B52-B50</f>
        <v>2.7199074073558371E-6</v>
      </c>
      <c r="J51" s="3">
        <f t="shared" ref="J51:K82" si="118">G51*86400000</f>
        <v>170.99999999512505</v>
      </c>
      <c r="K51" s="3">
        <f t="shared" si="118"/>
        <v>234.99999999554433</v>
      </c>
    </row>
    <row r="52" spans="1:11">
      <c r="A52">
        <v>140825093833736</v>
      </c>
      <c r="B52" s="1">
        <v>0.40177936342592591</v>
      </c>
      <c r="C52" t="s">
        <v>10</v>
      </c>
      <c r="D52">
        <v>1</v>
      </c>
      <c r="E52" t="s">
        <v>8</v>
      </c>
      <c r="F52" s="2">
        <f t="shared" ref="F52:F115" si="119">B53-B52</f>
        <v>9.2592592648710337E-8</v>
      </c>
      <c r="I52" s="3">
        <f t="shared" ref="I52:I83" si="120">F52*86400000</f>
        <v>8.0000000048485731</v>
      </c>
    </row>
    <row r="53" spans="1:11">
      <c r="A53">
        <v>140825093833744</v>
      </c>
      <c r="B53" s="1">
        <v>0.40177945601851855</v>
      </c>
      <c r="C53" t="s">
        <v>10</v>
      </c>
      <c r="D53">
        <v>1</v>
      </c>
      <c r="E53" t="s">
        <v>9</v>
      </c>
      <c r="G53" s="2">
        <f t="shared" ref="G53:G116" si="121">B54-B53</f>
        <v>1.342592592545877E-6</v>
      </c>
      <c r="H53" s="2">
        <f t="shared" ref="H53:H116" si="122">B54-B52</f>
        <v>1.4351851851945874E-6</v>
      </c>
      <c r="J53" s="3">
        <f t="shared" ref="J53:K84" si="123">G53*86400000</f>
        <v>115.99999999596378</v>
      </c>
      <c r="K53" s="3">
        <f t="shared" si="123"/>
        <v>124.00000000081235</v>
      </c>
    </row>
    <row r="54" spans="1:11">
      <c r="A54">
        <v>140825093833861</v>
      </c>
      <c r="B54" s="1">
        <v>0.4017807986111111</v>
      </c>
      <c r="C54" t="s">
        <v>10</v>
      </c>
      <c r="D54">
        <v>1</v>
      </c>
      <c r="E54" t="s">
        <v>8</v>
      </c>
      <c r="F54" s="2">
        <f t="shared" ref="F54:F117" si="124">B55-B54</f>
        <v>2.2453703704128358E-6</v>
      </c>
      <c r="I54" s="3">
        <f t="shared" ref="I54:I85" si="125">F54*86400000</f>
        <v>194.00000000366902</v>
      </c>
    </row>
    <row r="55" spans="1:11">
      <c r="A55">
        <v>140825093834055</v>
      </c>
      <c r="B55" s="1">
        <v>0.40178304398148151</v>
      </c>
      <c r="C55" t="s">
        <v>10</v>
      </c>
      <c r="D55">
        <v>1</v>
      </c>
      <c r="E55" t="s">
        <v>9</v>
      </c>
      <c r="G55" s="2">
        <f t="shared" ref="G55:G118" si="126">B56-B55</f>
        <v>1.0879629629423349E-6</v>
      </c>
      <c r="H55" s="2">
        <f t="shared" ref="H55:H118" si="127">B56-B54</f>
        <v>3.3333333333551707E-6</v>
      </c>
      <c r="J55" s="3">
        <f t="shared" ref="J55:K86" si="128">G55*86400000</f>
        <v>93.999999998217731</v>
      </c>
      <c r="K55" s="3">
        <f t="shared" si="128"/>
        <v>288.00000000188675</v>
      </c>
    </row>
    <row r="56" spans="1:11">
      <c r="A56">
        <v>140825093834148</v>
      </c>
      <c r="B56" s="1">
        <v>0.40178413194444446</v>
      </c>
      <c r="C56" t="s">
        <v>10</v>
      </c>
      <c r="D56">
        <v>1</v>
      </c>
      <c r="E56" t="s">
        <v>8</v>
      </c>
      <c r="F56" s="2">
        <f t="shared" ref="F56:F119" si="129">B57-B56</f>
        <v>8.6805555554736458E-7</v>
      </c>
      <c r="I56" s="3">
        <f t="shared" ref="I56:I87" si="130">F56*86400000</f>
        <v>74.999999999292299</v>
      </c>
    </row>
    <row r="57" spans="1:11">
      <c r="A57">
        <v>140825093834224</v>
      </c>
      <c r="B57" s="1">
        <v>0.401785</v>
      </c>
      <c r="C57" t="s">
        <v>10</v>
      </c>
      <c r="D57">
        <v>1</v>
      </c>
      <c r="E57" t="s">
        <v>9</v>
      </c>
      <c r="G57" s="2">
        <f t="shared" ref="G57:G120" si="131">B58-B57</f>
        <v>1.0879629629423349E-6</v>
      </c>
      <c r="H57" s="2">
        <f t="shared" ref="H57:H120" si="132">B58-B56</f>
        <v>1.9560185184896994E-6</v>
      </c>
      <c r="J57" s="3">
        <f t="shared" ref="J57:K88" si="133">G57*86400000</f>
        <v>93.999999998217731</v>
      </c>
      <c r="K57" s="3">
        <f t="shared" si="133"/>
        <v>168.99999999751003</v>
      </c>
    </row>
    <row r="58" spans="1:11">
      <c r="A58">
        <v>140825093834318</v>
      </c>
      <c r="B58" s="1">
        <v>0.40178608796296295</v>
      </c>
      <c r="C58" t="s">
        <v>10</v>
      </c>
      <c r="D58">
        <v>1</v>
      </c>
      <c r="E58" t="s">
        <v>8</v>
      </c>
      <c r="F58" s="2">
        <f t="shared" ref="F58:F121" si="134">B59-B58</f>
        <v>7.5231481483362117E-7</v>
      </c>
      <c r="I58" s="3">
        <f t="shared" ref="I58:I89" si="135">F58*86400000</f>
        <v>65.000000001624869</v>
      </c>
    </row>
    <row r="59" spans="1:11">
      <c r="A59">
        <v>140825093834383</v>
      </c>
      <c r="B59" s="1">
        <v>0.40178684027777778</v>
      </c>
      <c r="C59" t="s">
        <v>10</v>
      </c>
      <c r="D59">
        <v>1</v>
      </c>
      <c r="E59" t="s">
        <v>9</v>
      </c>
      <c r="G59" s="2">
        <f t="shared" ref="G59:G122" si="136">B60-B59</f>
        <v>1.4583333333706427E-6</v>
      </c>
      <c r="H59" s="2">
        <f t="shared" ref="H59:H122" si="137">B60-B58</f>
        <v>2.2106481482042639E-6</v>
      </c>
      <c r="J59" s="3">
        <f t="shared" ref="J59:K90" si="138">G59*86400000</f>
        <v>126.00000000322353</v>
      </c>
      <c r="K59" s="3">
        <f t="shared" si="138"/>
        <v>191.0000000048484</v>
      </c>
    </row>
    <row r="60" spans="1:11">
      <c r="A60">
        <v>140825093834509</v>
      </c>
      <c r="B60" s="1">
        <v>0.40178829861111115</v>
      </c>
      <c r="C60" t="s">
        <v>10</v>
      </c>
      <c r="D60">
        <v>1</v>
      </c>
      <c r="E60" t="s">
        <v>8</v>
      </c>
      <c r="F60" s="2">
        <f t="shared" ref="F60:F123" si="139">B61-B60</f>
        <v>7.5231481477811002E-7</v>
      </c>
      <c r="I60" s="3">
        <f t="shared" ref="I60:I91" si="140">F60*86400000</f>
        <v>64.999999996828706</v>
      </c>
    </row>
    <row r="61" spans="1:11">
      <c r="A61">
        <v>140825093834574</v>
      </c>
      <c r="B61" s="1">
        <v>0.40178905092592593</v>
      </c>
      <c r="C61" t="s">
        <v>10</v>
      </c>
      <c r="D61">
        <v>1</v>
      </c>
      <c r="E61" t="s">
        <v>9</v>
      </c>
      <c r="G61" s="2">
        <f t="shared" ref="G61:G124" si="141">B62-B61</f>
        <v>9.6064814814056376E-7</v>
      </c>
      <c r="H61" s="2">
        <f t="shared" ref="H61:H124" si="142">B62-B60</f>
        <v>1.7129629629186738E-6</v>
      </c>
      <c r="J61" s="3">
        <f t="shared" ref="J61:K92" si="143">G61*86400000</f>
        <v>82.999999999344709</v>
      </c>
      <c r="K61" s="3">
        <f t="shared" si="143"/>
        <v>147.99999999617341</v>
      </c>
    </row>
    <row r="62" spans="1:11">
      <c r="A62">
        <v>140825093834656</v>
      </c>
      <c r="B62" s="1">
        <v>0.40179001157407407</v>
      </c>
      <c r="C62" t="s">
        <v>10</v>
      </c>
      <c r="D62">
        <v>1</v>
      </c>
      <c r="E62" t="s">
        <v>8</v>
      </c>
      <c r="F62" s="2">
        <f t="shared" ref="F62:F125" si="144">B63-B62</f>
        <v>1.0069444444371634E-6</v>
      </c>
      <c r="I62" s="3">
        <f t="shared" ref="I62:I93" si="145">F62*86400000</f>
        <v>86.999999999370914</v>
      </c>
    </row>
    <row r="63" spans="1:11">
      <c r="A63">
        <v>140825093834744</v>
      </c>
      <c r="B63" s="1">
        <v>0.40179101851851851</v>
      </c>
      <c r="C63" t="s">
        <v>10</v>
      </c>
      <c r="D63">
        <v>1</v>
      </c>
      <c r="E63" t="s">
        <v>9</v>
      </c>
      <c r="G63" s="2">
        <f t="shared" ref="G63:G126" si="146">B64-B63</f>
        <v>1.3194444444253328E-6</v>
      </c>
      <c r="H63" s="2">
        <f t="shared" ref="H63:H126" si="147">B64-B62</f>
        <v>2.3263888888624962E-6</v>
      </c>
      <c r="J63" s="3">
        <f t="shared" ref="J63:K94" si="148">G63*86400000</f>
        <v>113.99999999834876</v>
      </c>
      <c r="K63" s="3">
        <f t="shared" si="148"/>
        <v>200.99999999771967</v>
      </c>
    </row>
    <row r="64" spans="1:11">
      <c r="A64">
        <v>140825093834858</v>
      </c>
      <c r="B64" s="1">
        <v>0.40179233796296293</v>
      </c>
      <c r="C64" t="s">
        <v>10</v>
      </c>
      <c r="D64">
        <v>1</v>
      </c>
      <c r="E64" t="s">
        <v>8</v>
      </c>
      <c r="F64" s="2">
        <f t="shared" ref="F64:F127" si="149">B65-B64</f>
        <v>6.2500000008736123E-7</v>
      </c>
      <c r="I64" s="3">
        <f t="shared" ref="I64:I95" si="150">F64*86400000</f>
        <v>54.00000000754801</v>
      </c>
    </row>
    <row r="65" spans="1:11">
      <c r="A65">
        <v>140825093834912</v>
      </c>
      <c r="B65" s="1">
        <v>0.40179296296296302</v>
      </c>
      <c r="C65" t="s">
        <v>10</v>
      </c>
      <c r="D65">
        <v>1</v>
      </c>
      <c r="E65" t="s">
        <v>9</v>
      </c>
      <c r="G65" s="2">
        <f t="shared" ref="G65:G128" si="151">B66-B65</f>
        <v>1.2152777777441059E-6</v>
      </c>
      <c r="H65" s="2">
        <f t="shared" ref="H65:H128" si="152">B66-B64</f>
        <v>1.8402777778314672E-6</v>
      </c>
      <c r="J65" s="3">
        <f t="shared" ref="J65:K96" si="153">G65*86400000</f>
        <v>104.99999999709075</v>
      </c>
      <c r="K65" s="3">
        <f t="shared" si="153"/>
        <v>159.00000000463876</v>
      </c>
    </row>
    <row r="66" spans="1:11">
      <c r="A66">
        <v>140825093835017</v>
      </c>
      <c r="B66" s="1">
        <v>0.40179417824074076</v>
      </c>
      <c r="C66" t="s">
        <v>10</v>
      </c>
      <c r="D66">
        <v>1</v>
      </c>
      <c r="E66" t="s">
        <v>8</v>
      </c>
      <c r="F66" s="2">
        <f t="shared" ref="F66:F129" si="154">B67-B66</f>
        <v>6.0185185180028355E-7</v>
      </c>
      <c r="I66" s="3">
        <f t="shared" ref="I66:I97" si="155">F66*86400000</f>
        <v>51.999999995544499</v>
      </c>
    </row>
    <row r="67" spans="1:11">
      <c r="A67">
        <v>140825093835069</v>
      </c>
      <c r="B67" s="1">
        <v>0.40179478009259256</v>
      </c>
      <c r="C67" t="s">
        <v>10</v>
      </c>
      <c r="D67">
        <v>1</v>
      </c>
      <c r="E67" t="s">
        <v>9</v>
      </c>
      <c r="G67" s="2">
        <f t="shared" ref="G67:G130" si="156">B68-B67</f>
        <v>1.2384259259756725E-6</v>
      </c>
      <c r="H67" s="2">
        <f t="shared" ref="H67:H130" si="157">B68-B66</f>
        <v>1.840277777775956E-6</v>
      </c>
      <c r="J67" s="3">
        <f t="shared" ref="J67:K98" si="158">G67*86400000</f>
        <v>107.0000000042981</v>
      </c>
      <c r="K67" s="3">
        <f t="shared" si="158"/>
        <v>158.9999999998426</v>
      </c>
    </row>
    <row r="68" spans="1:11">
      <c r="A68">
        <v>140825093835176</v>
      </c>
      <c r="B68" s="1">
        <v>0.40179601851851854</v>
      </c>
      <c r="C68" t="s">
        <v>10</v>
      </c>
      <c r="D68">
        <v>1</v>
      </c>
      <c r="E68" t="s">
        <v>8</v>
      </c>
      <c r="F68" s="2">
        <f t="shared" ref="F68:F131" si="159">B69-B68</f>
        <v>8.6805555549185343E-7</v>
      </c>
      <c r="I68" s="3">
        <f t="shared" ref="I68:I99" si="160">F68*86400000</f>
        <v>74.999999994496136</v>
      </c>
    </row>
    <row r="69" spans="1:11">
      <c r="A69">
        <v>140825093835250</v>
      </c>
      <c r="B69" s="1">
        <v>0.40179688657407403</v>
      </c>
      <c r="C69" t="s">
        <v>10</v>
      </c>
      <c r="D69">
        <v>1</v>
      </c>
      <c r="E69" t="s">
        <v>9</v>
      </c>
      <c r="G69" s="2">
        <f t="shared" ref="G69:G132" si="161">B70-B69</f>
        <v>1.3425925926013882E-6</v>
      </c>
      <c r="H69" s="2">
        <f t="shared" ref="H69:H132" si="162">B70-B68</f>
        <v>2.2106481480932416E-6</v>
      </c>
      <c r="J69" s="3">
        <f t="shared" ref="J69:K100" si="163">G69*86400000</f>
        <v>116.00000000075994</v>
      </c>
      <c r="K69" s="3">
        <f t="shared" si="163"/>
        <v>190.99999999525608</v>
      </c>
    </row>
    <row r="70" spans="1:11">
      <c r="A70">
        <v>140825093835366</v>
      </c>
      <c r="B70" s="1">
        <v>0.40179822916666663</v>
      </c>
      <c r="C70" t="s">
        <v>10</v>
      </c>
      <c r="D70">
        <v>1</v>
      </c>
      <c r="E70" t="s">
        <v>8</v>
      </c>
      <c r="F70" s="2">
        <f t="shared" ref="F70:F133" si="164">B71-B70</f>
        <v>6.0185185191130586E-7</v>
      </c>
      <c r="I70" s="3">
        <f t="shared" ref="I70:I101" si="165">F70*86400000</f>
        <v>52.000000005136826</v>
      </c>
    </row>
    <row r="71" spans="1:11">
      <c r="A71">
        <v>140825093835419</v>
      </c>
      <c r="B71" s="1">
        <v>0.40179883101851854</v>
      </c>
      <c r="C71" t="s">
        <v>10</v>
      </c>
      <c r="D71">
        <v>1</v>
      </c>
      <c r="E71" t="s">
        <v>9</v>
      </c>
      <c r="G71" s="2">
        <f t="shared" ref="G71:G134" si="166">B72-B71</f>
        <v>1.2268518518321336E-6</v>
      </c>
      <c r="H71" s="2">
        <f t="shared" ref="H71:H134" si="167">B72-B70</f>
        <v>1.8287037037434395E-6</v>
      </c>
      <c r="J71" s="3">
        <f t="shared" ref="J71:K102" si="168">G71*86400000</f>
        <v>105.99999999829635</v>
      </c>
      <c r="K71" s="3">
        <f t="shared" si="168"/>
        <v>158.00000000343317</v>
      </c>
    </row>
    <row r="72" spans="1:11">
      <c r="A72">
        <v>140825093835525</v>
      </c>
      <c r="B72" s="1">
        <v>0.40180005787037038</v>
      </c>
      <c r="C72" t="s">
        <v>10</v>
      </c>
      <c r="D72">
        <v>1</v>
      </c>
      <c r="E72" t="s">
        <v>8</v>
      </c>
      <c r="F72" s="2">
        <f t="shared" ref="F72:F135" si="169">B73-B72</f>
        <v>8.6805555554736458E-7</v>
      </c>
      <c r="I72" s="3">
        <f t="shared" ref="I72:I103" si="170">F72*86400000</f>
        <v>74.999999999292299</v>
      </c>
    </row>
    <row r="73" spans="1:11">
      <c r="A73">
        <v>140825093835600</v>
      </c>
      <c r="B73" s="1">
        <v>0.40180092592592592</v>
      </c>
      <c r="C73" t="s">
        <v>10</v>
      </c>
      <c r="D73">
        <v>1</v>
      </c>
      <c r="E73" t="s">
        <v>9</v>
      </c>
      <c r="G73" s="2">
        <f t="shared" ref="G73:G136" si="171">B74-B73</f>
        <v>1.087962962997846E-6</v>
      </c>
      <c r="H73" s="2">
        <f t="shared" ref="H73:H136" si="172">B74-B72</f>
        <v>1.9560185185452106E-6</v>
      </c>
      <c r="J73" s="3">
        <f t="shared" ref="J73:K104" si="173">G73*86400000</f>
        <v>94.000000003013895</v>
      </c>
      <c r="K73" s="3">
        <f t="shared" si="173"/>
        <v>169.00000000230619</v>
      </c>
    </row>
    <row r="74" spans="1:11">
      <c r="A74">
        <v>140825093835694</v>
      </c>
      <c r="B74" s="1">
        <v>0.40180201388888892</v>
      </c>
      <c r="C74" t="s">
        <v>10</v>
      </c>
      <c r="D74">
        <v>1</v>
      </c>
      <c r="E74" t="s">
        <v>8</v>
      </c>
      <c r="F74" s="2">
        <f t="shared" ref="F74:F137" si="174">B75-B74</f>
        <v>6.2499999997633893E-7</v>
      </c>
      <c r="I74" s="3">
        <f t="shared" ref="I74:I105" si="175">F74*86400000</f>
        <v>53.999999997955683</v>
      </c>
    </row>
    <row r="75" spans="1:11">
      <c r="A75">
        <v>140825093835748</v>
      </c>
      <c r="B75" s="1">
        <v>0.4018026388888889</v>
      </c>
      <c r="C75" t="s">
        <v>10</v>
      </c>
      <c r="D75">
        <v>1</v>
      </c>
      <c r="E75" t="s">
        <v>9</v>
      </c>
      <c r="G75" s="2">
        <f t="shared" ref="G75:G138" si="176">B76-B75</f>
        <v>1.6087962962374469E-6</v>
      </c>
      <c r="H75" s="2">
        <f t="shared" ref="H75:H138" si="177">B76-B74</f>
        <v>2.2337962962137858E-6</v>
      </c>
      <c r="J75" s="3">
        <f t="shared" ref="J75:K106" si="178">G75*86400000</f>
        <v>138.99999999491541</v>
      </c>
      <c r="K75" s="3">
        <f t="shared" si="178"/>
        <v>192.9999999928711</v>
      </c>
    </row>
    <row r="76" spans="1:11">
      <c r="A76">
        <v>140825093835887</v>
      </c>
      <c r="B76" s="1">
        <v>0.40180424768518513</v>
      </c>
      <c r="C76" t="s">
        <v>10</v>
      </c>
      <c r="D76">
        <v>1</v>
      </c>
      <c r="E76" t="s">
        <v>8</v>
      </c>
      <c r="F76" s="2">
        <f t="shared" ref="F76:F139" si="179">B77-B76</f>
        <v>6.0185185191130586E-7</v>
      </c>
      <c r="I76" s="3">
        <f t="shared" ref="I76:I107" si="180">F76*86400000</f>
        <v>52.000000005136826</v>
      </c>
    </row>
    <row r="77" spans="1:11">
      <c r="A77">
        <v>140825093835939</v>
      </c>
      <c r="B77" s="1">
        <v>0.40180484953703705</v>
      </c>
      <c r="C77" t="s">
        <v>10</v>
      </c>
      <c r="D77">
        <v>1</v>
      </c>
      <c r="E77" t="s">
        <v>9</v>
      </c>
      <c r="G77" s="2">
        <f t="shared" ref="G77:G140" si="181">B78-B77</f>
        <v>7.1759259256953811E-7</v>
      </c>
      <c r="H77" s="2">
        <f t="shared" ref="H77:H140" si="182">B78-B76</f>
        <v>1.319444444480844E-6</v>
      </c>
      <c r="J77" s="3">
        <f t="shared" ref="J77:K124" si="183">G77*86400000</f>
        <v>61.999999998008093</v>
      </c>
      <c r="K77" s="3">
        <f t="shared" si="183"/>
        <v>114.00000000314492</v>
      </c>
    </row>
    <row r="78" spans="1:11">
      <c r="A78">
        <v>140825093836000</v>
      </c>
      <c r="B78" s="1">
        <v>0.40180556712962961</v>
      </c>
      <c r="C78" t="s">
        <v>10</v>
      </c>
      <c r="D78">
        <v>1</v>
      </c>
      <c r="E78" t="s">
        <v>8</v>
      </c>
      <c r="F78" s="2">
        <f t="shared" ref="F78:F141" si="184">B79-B78</f>
        <v>1.1342592592389344E-6</v>
      </c>
      <c r="I78" s="3">
        <f t="shared" ref="I78:I125" si="185">F78*86400000</f>
        <v>97.999999998243936</v>
      </c>
    </row>
    <row r="79" spans="1:11">
      <c r="A79">
        <v>140825093836099</v>
      </c>
      <c r="B79" s="1">
        <v>0.40180670138888885</v>
      </c>
      <c r="C79" t="s">
        <v>10</v>
      </c>
      <c r="D79">
        <v>1</v>
      </c>
      <c r="E79" t="s">
        <v>9</v>
      </c>
      <c r="G79" s="2">
        <f t="shared" ref="G79:G142" si="186">B80-B79</f>
        <v>1.0763888889098183E-6</v>
      </c>
      <c r="H79" s="2">
        <f t="shared" ref="H79:H142" si="187">B80-B78</f>
        <v>2.2106481481487528E-6</v>
      </c>
      <c r="J79" s="3">
        <f t="shared" ref="J79:K124" si="188">G79*86400000</f>
        <v>93.000000001808303</v>
      </c>
      <c r="K79" s="3">
        <f t="shared" si="188"/>
        <v>191.00000000005224</v>
      </c>
    </row>
    <row r="80" spans="1:11">
      <c r="A80">
        <v>140825093836192</v>
      </c>
      <c r="B80" s="1">
        <v>0.40180777777777776</v>
      </c>
      <c r="C80" t="s">
        <v>10</v>
      </c>
      <c r="D80">
        <v>1</v>
      </c>
      <c r="E80" t="s">
        <v>8</v>
      </c>
      <c r="F80" s="2">
        <f t="shared" ref="F80:F143" si="189">B81-B80</f>
        <v>7.5231481483362117E-7</v>
      </c>
      <c r="I80" s="3">
        <f t="shared" ref="I80:I125" si="190">F80*86400000</f>
        <v>65.000000001624869</v>
      </c>
    </row>
    <row r="81" spans="1:11">
      <c r="A81">
        <v>140825093836257</v>
      </c>
      <c r="B81" s="1">
        <v>0.4018085300925926</v>
      </c>
      <c r="C81" t="s">
        <v>10</v>
      </c>
      <c r="D81">
        <v>1</v>
      </c>
      <c r="E81" t="s">
        <v>9</v>
      </c>
      <c r="G81" s="2">
        <f t="shared" ref="G81:G144" si="191">B82-B81</f>
        <v>1.2037037037115894E-6</v>
      </c>
      <c r="H81" s="2">
        <f t="shared" ref="H81:H144" si="192">B82-B80</f>
        <v>1.9560185185452106E-6</v>
      </c>
      <c r="J81" s="3">
        <f t="shared" ref="J81:K124" si="193">G81*86400000</f>
        <v>104.00000000068133</v>
      </c>
      <c r="K81" s="3">
        <f t="shared" si="193"/>
        <v>169.00000000230619</v>
      </c>
    </row>
    <row r="82" spans="1:11">
      <c r="A82">
        <v>140825093836361</v>
      </c>
      <c r="B82" s="1">
        <v>0.40180973379629631</v>
      </c>
      <c r="C82" t="s">
        <v>10</v>
      </c>
      <c r="D82">
        <v>1</v>
      </c>
      <c r="E82" t="s">
        <v>8</v>
      </c>
      <c r="F82" s="2">
        <f t="shared" ref="F82:F145" si="194">B83-B82</f>
        <v>6.3657407406436661E-7</v>
      </c>
      <c r="I82" s="3">
        <f t="shared" ref="I82:I125" si="195">F82*86400000</f>
        <v>54.999999999161275</v>
      </c>
    </row>
    <row r="83" spans="1:11">
      <c r="A83">
        <v>140825093836416</v>
      </c>
      <c r="B83" s="1">
        <v>0.40181037037037037</v>
      </c>
      <c r="C83" t="s">
        <v>10</v>
      </c>
      <c r="D83">
        <v>1</v>
      </c>
      <c r="E83" t="s">
        <v>9</v>
      </c>
      <c r="G83" s="2">
        <f t="shared" ref="G83:G146" si="196">B84-B83</f>
        <v>7.0601851853702158E-7</v>
      </c>
      <c r="H83" s="2">
        <f t="shared" ref="H83:H146" si="197">B84-B82</f>
        <v>1.3425925926013882E-6</v>
      </c>
      <c r="J83" s="3">
        <f t="shared" ref="J83:K124" si="198">G83*86400000</f>
        <v>61.000000001598664</v>
      </c>
      <c r="K83" s="3">
        <f t="shared" si="198"/>
        <v>116.00000000075994</v>
      </c>
    </row>
    <row r="84" spans="1:11">
      <c r="A84">
        <v>140825093836477</v>
      </c>
      <c r="B84" s="1">
        <v>0.40181107638888891</v>
      </c>
      <c r="C84" t="s">
        <v>10</v>
      </c>
      <c r="D84">
        <v>1</v>
      </c>
      <c r="E84" t="s">
        <v>8</v>
      </c>
      <c r="F84" s="2">
        <f t="shared" ref="F84:F147" si="199">B85-B84</f>
        <v>1.6203703703254746E-6</v>
      </c>
      <c r="I84" s="3">
        <f t="shared" ref="I84:I125" si="200">F84*86400000</f>
        <v>139.99999999612101</v>
      </c>
    </row>
    <row r="85" spans="1:11">
      <c r="A85">
        <v>140825093836617</v>
      </c>
      <c r="B85" s="1">
        <v>0.40181269675925924</v>
      </c>
      <c r="C85" t="s">
        <v>10</v>
      </c>
      <c r="D85">
        <v>1</v>
      </c>
      <c r="E85" t="s">
        <v>9</v>
      </c>
      <c r="G85" s="2">
        <f t="shared" ref="G85:G148" si="201">B86-B85</f>
        <v>8.3333333339430382E-7</v>
      </c>
      <c r="H85" s="2">
        <f t="shared" ref="H85:H148" si="202">B86-B84</f>
        <v>2.4537037037197784E-6</v>
      </c>
      <c r="J85" s="3">
        <f t="shared" ref="J85:K124" si="203">G85*86400000</f>
        <v>72.00000000526785</v>
      </c>
      <c r="K85" s="3">
        <f t="shared" si="203"/>
        <v>212.00000000138886</v>
      </c>
    </row>
    <row r="86" spans="1:11">
      <c r="A86">
        <v>140825093836689</v>
      </c>
      <c r="B86" s="1">
        <v>0.40181353009259263</v>
      </c>
      <c r="C86" t="s">
        <v>10</v>
      </c>
      <c r="D86">
        <v>1</v>
      </c>
      <c r="E86" t="s">
        <v>8</v>
      </c>
      <c r="F86" s="2">
        <f t="shared" ref="F86:F149" si="204">B87-B86</f>
        <v>2.5462962960354218E-7</v>
      </c>
      <c r="I86" s="3">
        <f t="shared" ref="I86:I125" si="205">F86*86400000</f>
        <v>21.999999997746045</v>
      </c>
    </row>
    <row r="87" spans="1:11">
      <c r="A87">
        <v>140825093836711</v>
      </c>
      <c r="B87" s="1">
        <v>0.40181378472222223</v>
      </c>
      <c r="C87" t="s">
        <v>10</v>
      </c>
      <c r="D87">
        <v>1</v>
      </c>
      <c r="E87" t="s">
        <v>9</v>
      </c>
      <c r="G87" s="2">
        <f t="shared" ref="G87:G150" si="206">B88-B87</f>
        <v>4.6296296296599593E-7</v>
      </c>
      <c r="H87" s="2">
        <f t="shared" ref="H87:H150" si="207">B88-B86</f>
        <v>7.1759259256953811E-7</v>
      </c>
      <c r="J87" s="3">
        <f t="shared" ref="J87:K124" si="208">G87*86400000</f>
        <v>40.000000000262048</v>
      </c>
      <c r="K87" s="3">
        <f t="shared" si="208"/>
        <v>61.999999998008093</v>
      </c>
    </row>
    <row r="88" spans="1:11">
      <c r="A88">
        <v>140825093836751</v>
      </c>
      <c r="B88" s="1">
        <v>0.4018142476851852</v>
      </c>
      <c r="C88" t="s">
        <v>10</v>
      </c>
      <c r="D88">
        <v>1</v>
      </c>
      <c r="E88" t="s">
        <v>8</v>
      </c>
      <c r="F88" s="2">
        <f t="shared" ref="F88:F151" si="209">B89-B88</f>
        <v>8.7962962957988111E-7</v>
      </c>
      <c r="I88" s="3">
        <f t="shared" ref="I88:I125" si="210">F88*86400000</f>
        <v>75.999999995701728</v>
      </c>
    </row>
    <row r="89" spans="1:11">
      <c r="A89">
        <v>140825093836827</v>
      </c>
      <c r="B89" s="1">
        <v>0.40181512731481478</v>
      </c>
      <c r="C89" t="s">
        <v>10</v>
      </c>
      <c r="D89">
        <v>1</v>
      </c>
      <c r="E89" t="s">
        <v>9</v>
      </c>
      <c r="G89" s="2">
        <f t="shared" ref="G89:G152" si="211">B90-B89</f>
        <v>7.0601851853702158E-7</v>
      </c>
      <c r="H89" s="2">
        <f t="shared" ref="H89:H152" si="212">B90-B88</f>
        <v>1.5856481481169027E-6</v>
      </c>
      <c r="J89" s="3">
        <f t="shared" ref="J89:K124" si="213">G89*86400000</f>
        <v>61.000000001598664</v>
      </c>
      <c r="K89" s="3">
        <f t="shared" si="213"/>
        <v>136.99999999730039</v>
      </c>
    </row>
    <row r="90" spans="1:11">
      <c r="A90">
        <v>140825093836888</v>
      </c>
      <c r="B90" s="1">
        <v>0.40181583333333332</v>
      </c>
      <c r="C90" t="s">
        <v>10</v>
      </c>
      <c r="D90">
        <v>1</v>
      </c>
      <c r="E90" t="s">
        <v>8</v>
      </c>
      <c r="F90" s="2">
        <f t="shared" ref="F90:F153" si="214">B91-B90</f>
        <v>1.2500000000637002E-6</v>
      </c>
      <c r="I90" s="3">
        <f t="shared" ref="I90:I125" si="215">F90*86400000</f>
        <v>108.00000000550369</v>
      </c>
    </row>
    <row r="91" spans="1:11">
      <c r="A91">
        <v>140825093836996</v>
      </c>
      <c r="B91" s="1">
        <v>0.40181708333333338</v>
      </c>
      <c r="C91" t="s">
        <v>10</v>
      </c>
      <c r="D91">
        <v>1</v>
      </c>
      <c r="E91" t="s">
        <v>9</v>
      </c>
      <c r="G91" s="2">
        <f t="shared" ref="G91:G154" si="216">B92-B91</f>
        <v>1.0879629628868237E-6</v>
      </c>
      <c r="H91" s="2">
        <f t="shared" ref="H91:H154" si="217">B92-B90</f>
        <v>2.3379629629505239E-6</v>
      </c>
      <c r="J91" s="3">
        <f t="shared" ref="J91:K124" si="218">G91*86400000</f>
        <v>93.999999993421568</v>
      </c>
      <c r="K91" s="3">
        <f t="shared" si="218"/>
        <v>201.99999999892526</v>
      </c>
    </row>
    <row r="92" spans="1:11">
      <c r="A92">
        <v>140825093837090</v>
      </c>
      <c r="B92" s="1">
        <v>0.40181817129629627</v>
      </c>
      <c r="C92" t="s">
        <v>10</v>
      </c>
      <c r="D92">
        <v>1</v>
      </c>
      <c r="E92" t="s">
        <v>8</v>
      </c>
      <c r="F92" s="2">
        <f t="shared" ref="F92:F155" si="219">B93-B92</f>
        <v>8.7962962963539226E-7</v>
      </c>
      <c r="I92" s="3">
        <f t="shared" ref="I92:I125" si="220">F92*86400000</f>
        <v>76.000000000497892</v>
      </c>
    </row>
    <row r="93" spans="1:11">
      <c r="A93">
        <v>140825093837166</v>
      </c>
      <c r="B93" s="1">
        <v>0.4018190509259259</v>
      </c>
      <c r="C93" t="s">
        <v>10</v>
      </c>
      <c r="D93">
        <v>1</v>
      </c>
      <c r="E93" t="s">
        <v>9</v>
      </c>
      <c r="G93" s="2">
        <f t="shared" ref="G93:G156" si="221">B94-B93</f>
        <v>1.2037037037115894E-6</v>
      </c>
      <c r="H93" s="2">
        <f t="shared" ref="H93:H156" si="222">B94-B92</f>
        <v>2.0833333333469817E-6</v>
      </c>
      <c r="J93" s="3">
        <f t="shared" ref="J93:K124" si="223">G93*86400000</f>
        <v>104.00000000068133</v>
      </c>
      <c r="K93" s="3">
        <f t="shared" si="223"/>
        <v>180.00000000117922</v>
      </c>
    </row>
    <row r="94" spans="1:11">
      <c r="A94">
        <v>140825093837270</v>
      </c>
      <c r="B94" s="1">
        <v>0.40182025462962961</v>
      </c>
      <c r="C94" t="s">
        <v>10</v>
      </c>
      <c r="D94">
        <v>1</v>
      </c>
      <c r="E94" t="s">
        <v>8</v>
      </c>
      <c r="F94" s="2">
        <f t="shared" ref="F94:F157" si="224">B95-B94</f>
        <v>7.4074074074559348E-7</v>
      </c>
      <c r="I94" s="3">
        <f t="shared" ref="I94:I125" si="225">F94*86400000</f>
        <v>64.000000000419277</v>
      </c>
    </row>
    <row r="95" spans="1:11">
      <c r="A95">
        <v>140825093837333</v>
      </c>
      <c r="B95" s="1">
        <v>0.40182099537037036</v>
      </c>
      <c r="C95" t="s">
        <v>10</v>
      </c>
      <c r="D95">
        <v>1</v>
      </c>
      <c r="E95" t="s">
        <v>9</v>
      </c>
      <c r="G95" s="2">
        <f t="shared" ref="G95:G158" si="226">B96-B95</f>
        <v>9.722222222841026E-7</v>
      </c>
      <c r="H95" s="2">
        <f t="shared" ref="H95:H158" si="227">B96-B94</f>
        <v>1.7129629630296961E-6</v>
      </c>
      <c r="J95" s="3">
        <f t="shared" ref="J95:K124" si="228">G95*86400000</f>
        <v>84.000000005346465</v>
      </c>
      <c r="K95" s="3">
        <f t="shared" si="228"/>
        <v>148.00000000576574</v>
      </c>
    </row>
    <row r="96" spans="1:11">
      <c r="A96">
        <v>140825093837418</v>
      </c>
      <c r="B96" s="1">
        <v>0.40182196759259264</v>
      </c>
      <c r="C96" t="s">
        <v>10</v>
      </c>
      <c r="D96">
        <v>1</v>
      </c>
      <c r="E96" t="s">
        <v>8</v>
      </c>
      <c r="F96" s="2">
        <f t="shared" ref="F96:F159" si="229">B97-B96</f>
        <v>7.5231481477811002E-7</v>
      </c>
      <c r="I96" s="3">
        <f t="shared" ref="I96:I125" si="230">F96*86400000</f>
        <v>64.999999996828706</v>
      </c>
    </row>
    <row r="97" spans="1:22">
      <c r="A97">
        <v>140825093837483</v>
      </c>
      <c r="B97" s="1">
        <v>0.40182271990740742</v>
      </c>
      <c r="C97" t="s">
        <v>10</v>
      </c>
      <c r="D97">
        <v>1</v>
      </c>
      <c r="E97" t="s">
        <v>9</v>
      </c>
      <c r="G97" s="2">
        <f t="shared" ref="G97:G160" si="231">B98-B97</f>
        <v>1.2152777777441059E-6</v>
      </c>
      <c r="H97" s="2">
        <f t="shared" ref="H97:H160" si="232">B98-B96</f>
        <v>1.967592592522216E-6</v>
      </c>
      <c r="J97" s="3">
        <f t="shared" ref="J97:K124" si="233">G97*86400000</f>
        <v>104.99999999709075</v>
      </c>
      <c r="K97" s="3">
        <f t="shared" si="233"/>
        <v>169.99999999391946</v>
      </c>
    </row>
    <row r="98" spans="1:22">
      <c r="A98">
        <v>140825093837588</v>
      </c>
      <c r="B98" s="1">
        <v>0.40182393518518517</v>
      </c>
      <c r="C98" t="s">
        <v>10</v>
      </c>
      <c r="D98">
        <v>1</v>
      </c>
      <c r="E98" t="s">
        <v>8</v>
      </c>
      <c r="F98" s="2">
        <f t="shared" ref="F98:F161" si="234">B99-B98</f>
        <v>6.1342592594382239E-7</v>
      </c>
      <c r="I98" s="3">
        <f t="shared" ref="I98:I125" si="235">F98*86400000</f>
        <v>53.000000001546255</v>
      </c>
    </row>
    <row r="99" spans="1:22">
      <c r="A99">
        <v>140825093837641</v>
      </c>
      <c r="B99" s="1">
        <v>0.40182454861111111</v>
      </c>
      <c r="C99" t="s">
        <v>10</v>
      </c>
      <c r="D99">
        <v>1</v>
      </c>
      <c r="E99" t="s">
        <v>9</v>
      </c>
      <c r="G99" s="2">
        <f t="shared" ref="G99:G162" si="236">B100-B99</f>
        <v>1.342592592545877E-6</v>
      </c>
      <c r="H99" s="2">
        <f t="shared" ref="H99:H162" si="237">B100-B98</f>
        <v>1.9560185184896994E-6</v>
      </c>
      <c r="J99" s="3">
        <f t="shared" ref="J99:K124" si="238">G99*86400000</f>
        <v>115.99999999596378</v>
      </c>
      <c r="K99" s="3">
        <f t="shared" si="238"/>
        <v>168.99999999751003</v>
      </c>
    </row>
    <row r="100" spans="1:22">
      <c r="A100">
        <v>140825093837757</v>
      </c>
      <c r="B100" s="1">
        <v>0.40182589120370366</v>
      </c>
      <c r="C100" t="s">
        <v>10</v>
      </c>
      <c r="D100">
        <v>1</v>
      </c>
      <c r="E100" t="s">
        <v>8</v>
      </c>
      <c r="F100" s="2">
        <f t="shared" ref="F100:F163" si="239">B101-B100</f>
        <v>7.2916666671307695E-7</v>
      </c>
      <c r="I100" s="3">
        <f t="shared" ref="I100:I125" si="240">F100*86400000</f>
        <v>63.000000004009848</v>
      </c>
    </row>
    <row r="101" spans="1:22">
      <c r="A101">
        <v>140825093837820</v>
      </c>
      <c r="B101" s="1">
        <v>0.40182662037037037</v>
      </c>
      <c r="C101" t="s">
        <v>10</v>
      </c>
      <c r="D101">
        <v>1</v>
      </c>
      <c r="E101" t="s">
        <v>9</v>
      </c>
      <c r="G101" s="2">
        <f t="shared" ref="G101:G164" si="241">B102-B101</f>
        <v>1.2268518518876448E-6</v>
      </c>
      <c r="H101" s="2">
        <f t="shared" ref="H101:H164" si="242">B102-B100</f>
        <v>1.9560185186007217E-6</v>
      </c>
      <c r="J101" s="3">
        <f t="shared" ref="J101:K124" si="243">G101*86400000</f>
        <v>106.00000000309251</v>
      </c>
      <c r="K101" s="3">
        <f t="shared" si="243"/>
        <v>169.00000000710236</v>
      </c>
    </row>
    <row r="102" spans="1:22">
      <c r="A102">
        <v>140825093837926</v>
      </c>
      <c r="B102" s="1">
        <v>0.40182784722222226</v>
      </c>
      <c r="C102" t="s">
        <v>10</v>
      </c>
      <c r="D102">
        <v>1</v>
      </c>
      <c r="E102" t="s">
        <v>8</v>
      </c>
      <c r="F102" s="2">
        <f t="shared" ref="F102:F165" si="244">B103-B102</f>
        <v>1.481481481491187E-6</v>
      </c>
      <c r="I102" s="3">
        <f t="shared" ref="I102:I125" si="245">F102*86400000</f>
        <v>128.00000000083855</v>
      </c>
    </row>
    <row r="103" spans="1:22">
      <c r="A103">
        <v>140825093838054</v>
      </c>
      <c r="B103" s="1">
        <v>0.40182932870370375</v>
      </c>
      <c r="C103" t="s">
        <v>10</v>
      </c>
      <c r="D103">
        <v>1</v>
      </c>
      <c r="E103" t="s">
        <v>9</v>
      </c>
      <c r="G103" s="2">
        <f t="shared" ref="G103:G166" si="246">B104-B103</f>
        <v>1.2152777777441059E-6</v>
      </c>
      <c r="H103" s="2">
        <f t="shared" ref="H103:H166" si="247">B104-B102</f>
        <v>2.6967592592352929E-6</v>
      </c>
      <c r="J103" s="3">
        <f t="shared" ref="J103:K124" si="248">G103*86400000</f>
        <v>104.99999999709075</v>
      </c>
      <c r="K103" s="3">
        <f t="shared" si="248"/>
        <v>232.99999999792931</v>
      </c>
    </row>
    <row r="104" spans="1:22">
      <c r="A104">
        <v>140825093838159</v>
      </c>
      <c r="B104" s="1">
        <v>0.40183054398148149</v>
      </c>
      <c r="C104" t="s">
        <v>10</v>
      </c>
      <c r="D104">
        <v>1</v>
      </c>
      <c r="E104" t="s">
        <v>8</v>
      </c>
      <c r="F104" s="2">
        <f t="shared" ref="F104:F167" si="249">B105-B104</f>
        <v>7.5231481477811002E-7</v>
      </c>
      <c r="I104" s="3">
        <f t="shared" ref="I104:I125" si="250">F104*86400000</f>
        <v>64.999999996828706</v>
      </c>
    </row>
    <row r="105" spans="1:22">
      <c r="A105">
        <v>140825093838224</v>
      </c>
      <c r="B105" s="1">
        <v>0.40183129629629627</v>
      </c>
      <c r="C105" t="s">
        <v>10</v>
      </c>
      <c r="D105">
        <v>1</v>
      </c>
      <c r="E105" t="s">
        <v>9</v>
      </c>
      <c r="G105" s="2">
        <f t="shared" ref="G105:G168" si="251">B106-B105</f>
        <v>1.2268518518876448E-6</v>
      </c>
      <c r="H105" s="2">
        <f t="shared" ref="H105:H168" si="252">B106-B104</f>
        <v>1.9791666666657548E-6</v>
      </c>
      <c r="J105" s="3">
        <f t="shared" ref="J105:K124" si="253">G105*86400000</f>
        <v>106.00000000309251</v>
      </c>
      <c r="K105" s="3">
        <f t="shared" si="253"/>
        <v>170.99999999992122</v>
      </c>
    </row>
    <row r="106" spans="1:22">
      <c r="A106">
        <v>140825093838329</v>
      </c>
      <c r="B106" s="1">
        <v>0.40183252314814816</v>
      </c>
      <c r="C106" t="s">
        <v>10</v>
      </c>
      <c r="D106">
        <v>1</v>
      </c>
      <c r="E106" t="s">
        <v>8</v>
      </c>
      <c r="F106" s="2">
        <f t="shared" ref="F106:F169" si="254">B107-B106</f>
        <v>4.6296296296599593E-7</v>
      </c>
      <c r="I106" s="3">
        <f t="shared" ref="I106:I125" si="255">F106*86400000</f>
        <v>40.000000000262048</v>
      </c>
    </row>
    <row r="107" spans="1:22">
      <c r="A107">
        <v>140825093838370</v>
      </c>
      <c r="B107" s="1">
        <v>0.40183298611111112</v>
      </c>
      <c r="C107" t="s">
        <v>10</v>
      </c>
      <c r="D107">
        <v>1</v>
      </c>
      <c r="E107" t="s">
        <v>9</v>
      </c>
      <c r="G107" s="2">
        <f>B108-B107</f>
        <v>1.4930555555237035E-6</v>
      </c>
      <c r="H107" s="2">
        <f t="shared" ref="H107:H170" si="256">B108-B106</f>
        <v>1.9560185184896994E-6</v>
      </c>
      <c r="J107" s="3">
        <f t="shared" ref="J107:K124" si="257">G107*86400000</f>
        <v>128.99999999724798</v>
      </c>
      <c r="K107" s="3">
        <f t="shared" si="257"/>
        <v>168.99999999751003</v>
      </c>
    </row>
    <row r="108" spans="1:22">
      <c r="A108">
        <v>140825093838499</v>
      </c>
      <c r="B108" s="1">
        <v>0.40183447916666665</v>
      </c>
      <c r="C108" t="s">
        <v>10</v>
      </c>
      <c r="D108">
        <v>1</v>
      </c>
      <c r="E108" t="s">
        <v>8</v>
      </c>
      <c r="F108" s="2">
        <f t="shared" si="254"/>
        <v>6.0185185185579471E-7</v>
      </c>
      <c r="I108" s="3">
        <f t="shared" ref="I108" si="258">F108*86400000</f>
        <v>52.000000000340663</v>
      </c>
    </row>
    <row r="109" spans="1:22">
      <c r="A109">
        <v>140825093838551</v>
      </c>
      <c r="B109" s="1">
        <v>0.4018350810185185</v>
      </c>
      <c r="C109" t="s">
        <v>10</v>
      </c>
      <c r="D109">
        <v>1</v>
      </c>
      <c r="E109" t="s">
        <v>9</v>
      </c>
    </row>
    <row r="110" spans="1:22">
      <c r="B110" s="1"/>
      <c r="L110" s="3" t="s">
        <v>21</v>
      </c>
      <c r="M110" s="3" t="s">
        <v>22</v>
      </c>
      <c r="N110" t="s">
        <v>23</v>
      </c>
      <c r="O110" t="s">
        <v>24</v>
      </c>
      <c r="Q110" t="s">
        <v>15</v>
      </c>
      <c r="R110" t="s">
        <v>25</v>
      </c>
      <c r="S110" t="s">
        <v>16</v>
      </c>
      <c r="T110" t="s">
        <v>26</v>
      </c>
      <c r="U110" t="s">
        <v>17</v>
      </c>
      <c r="V110" t="s">
        <v>27</v>
      </c>
    </row>
    <row r="111" spans="1:22">
      <c r="B111" s="1"/>
      <c r="L111" s="3">
        <f>COUNTIF(E2:E109,"ON")</f>
        <v>54</v>
      </c>
      <c r="M111" s="1">
        <f>B109-B2</f>
        <v>1.0991898148149382E-4</v>
      </c>
      <c r="N111" s="1">
        <f>M111*86400</f>
        <v>9.4970000000010657</v>
      </c>
      <c r="O111" s="3">
        <f>L111/N111</f>
        <v>5.6860061071911066</v>
      </c>
      <c r="Q111">
        <f>AVERAGE(I2:I109)</f>
        <v>79.314814814868143</v>
      </c>
      <c r="R111">
        <f>STDEV(I2:I109)</f>
        <v>50.712219536543316</v>
      </c>
      <c r="S111">
        <f>AVERAGE(J2:J110)</f>
        <v>98.377358490531819</v>
      </c>
      <c r="T111">
        <f>STDEV(J2:J110)</f>
        <v>26.288507590267965</v>
      </c>
      <c r="U111">
        <f>AVERAGE(K3:K111)</f>
        <v>178.20754716982509</v>
      </c>
      <c r="V111">
        <f>STDEV(K3:K110)</f>
        <v>47.452550588720229</v>
      </c>
    </row>
    <row r="112" spans="1:22">
      <c r="A112">
        <v>140825093855485</v>
      </c>
      <c r="B112" s="1">
        <v>0.40203107638888885</v>
      </c>
      <c r="C112" t="s">
        <v>10</v>
      </c>
      <c r="D112">
        <v>2</v>
      </c>
      <c r="E112" t="s">
        <v>8</v>
      </c>
      <c r="F112" s="2">
        <f>B113-B112</f>
        <v>8.2175925930627614E-7</v>
      </c>
      <c r="I112" s="3">
        <f t="shared" ref="I112:I113" si="259">F112*86400000</f>
        <v>71.000000004062258</v>
      </c>
      <c r="P112" t="s">
        <v>28</v>
      </c>
      <c r="Q112">
        <f>Q111/1000</f>
        <v>7.9314814814868143E-2</v>
      </c>
      <c r="R112">
        <f t="shared" ref="R112:V112" si="260">R111/1000</f>
        <v>5.0712219536543313E-2</v>
      </c>
      <c r="S112">
        <f t="shared" si="260"/>
        <v>9.8377358490531822E-2</v>
      </c>
      <c r="T112">
        <f t="shared" si="260"/>
        <v>2.6288507590267966E-2</v>
      </c>
      <c r="U112">
        <f t="shared" si="260"/>
        <v>0.17820754716982509</v>
      </c>
      <c r="V112">
        <f t="shared" si="260"/>
        <v>4.7452550588720228E-2</v>
      </c>
    </row>
    <row r="113" spans="1:22">
      <c r="A113">
        <v>140825093855556</v>
      </c>
      <c r="B113" s="1">
        <v>0.40203189814814816</v>
      </c>
      <c r="C113" t="s">
        <v>10</v>
      </c>
      <c r="D113">
        <v>2</v>
      </c>
      <c r="E113" t="s">
        <v>9</v>
      </c>
      <c r="G113" s="2">
        <f>B114-B113</f>
        <v>1.8634259259520114E-6</v>
      </c>
      <c r="H113" s="2">
        <f t="shared" ref="H113" si="261">B114-B112</f>
        <v>2.6851851852582875E-6</v>
      </c>
      <c r="J113" s="3">
        <f t="shared" ref="J113" si="262">G113*86400000</f>
        <v>161.00000000225378</v>
      </c>
      <c r="K113" s="3">
        <f t="shared" ref="K113" si="263">H113*86400000</f>
        <v>232.00000000631604</v>
      </c>
      <c r="P113" t="s">
        <v>29</v>
      </c>
      <c r="Q113">
        <f>LOG(Q112)</f>
        <v>-1.1006456854261071</v>
      </c>
      <c r="R113">
        <f t="shared" ref="R113:V113" si="264">LOG(R112)</f>
        <v>-1.2948873811425532</v>
      </c>
      <c r="S113">
        <f t="shared" si="264"/>
        <v>-1.00710484276863</v>
      </c>
      <c r="T113">
        <f t="shared" si="264"/>
        <v>-1.5802340682758647</v>
      </c>
      <c r="U113">
        <f t="shared" si="264"/>
        <v>-0.74907390734290313</v>
      </c>
      <c r="V113">
        <f t="shared" si="264"/>
        <v>-1.3237404391516203</v>
      </c>
    </row>
    <row r="114" spans="1:22">
      <c r="A114">
        <v>140825093855717</v>
      </c>
      <c r="B114" s="1">
        <v>0.40203376157407411</v>
      </c>
      <c r="C114" t="s">
        <v>10</v>
      </c>
      <c r="D114">
        <v>2</v>
      </c>
      <c r="E114" t="s">
        <v>8</v>
      </c>
      <c r="F114" s="2">
        <f t="shared" ref="F114:F177" si="265">B115-B114</f>
        <v>4.8611111108654015E-7</v>
      </c>
      <c r="I114" s="3">
        <f t="shared" ref="I114:I177" si="266">F114*86400000</f>
        <v>41.999999997877069</v>
      </c>
    </row>
    <row r="115" spans="1:22">
      <c r="A115">
        <v>140825093855759</v>
      </c>
      <c r="B115" s="1">
        <v>0.4020342476851852</v>
      </c>
      <c r="C115" t="s">
        <v>10</v>
      </c>
      <c r="D115">
        <v>2</v>
      </c>
      <c r="E115" t="s">
        <v>9</v>
      </c>
      <c r="G115" s="2">
        <f t="shared" ref="G115:G178" si="267">B116-B115</f>
        <v>1.481481481491187E-6</v>
      </c>
      <c r="H115" s="2">
        <f t="shared" ref="H115:H178" si="268">B116-B114</f>
        <v>1.9675925925777271E-6</v>
      </c>
      <c r="J115" s="3">
        <f t="shared" ref="J115:J178" si="269">G115*86400000</f>
        <v>128.00000000083855</v>
      </c>
      <c r="K115" s="3">
        <f t="shared" ref="K115:K178" si="270">H115*86400000</f>
        <v>169.99999999871562</v>
      </c>
    </row>
    <row r="116" spans="1:22">
      <c r="A116">
        <v>140825093855887</v>
      </c>
      <c r="B116" s="1">
        <v>0.40203572916666669</v>
      </c>
      <c r="C116" t="s">
        <v>10</v>
      </c>
      <c r="D116">
        <v>2</v>
      </c>
      <c r="E116" t="s">
        <v>8</v>
      </c>
      <c r="F116" s="2">
        <f t="shared" ref="F116:F179" si="271">B117-B116</f>
        <v>5.7870370367973933E-7</v>
      </c>
      <c r="I116" s="3">
        <f t="shared" ref="I116:I179" si="272">F116*86400000</f>
        <v>49.999999997929478</v>
      </c>
    </row>
    <row r="117" spans="1:22">
      <c r="A117">
        <v>140825093855937</v>
      </c>
      <c r="B117" s="1">
        <v>0.40203630787037037</v>
      </c>
      <c r="C117" t="s">
        <v>10</v>
      </c>
      <c r="D117">
        <v>2</v>
      </c>
      <c r="E117" t="s">
        <v>9</v>
      </c>
      <c r="G117" s="2">
        <f t="shared" ref="G117:G180" si="273">B118-B117</f>
        <v>1.2384259259756725E-6</v>
      </c>
      <c r="H117" s="2">
        <f t="shared" ref="H117:H180" si="274">B118-B116</f>
        <v>1.8171296296554118E-6</v>
      </c>
      <c r="J117" s="3">
        <f t="shared" ref="J117:J180" si="275">G117*86400000</f>
        <v>107.0000000042981</v>
      </c>
      <c r="K117" s="3">
        <f t="shared" ref="K117:K180" si="276">H117*86400000</f>
        <v>157.00000000222758</v>
      </c>
    </row>
    <row r="118" spans="1:22">
      <c r="A118">
        <v>140825093856044</v>
      </c>
      <c r="B118" s="1">
        <v>0.40203754629629634</v>
      </c>
      <c r="C118" t="s">
        <v>10</v>
      </c>
      <c r="D118">
        <v>2</v>
      </c>
      <c r="E118" t="s">
        <v>8</v>
      </c>
      <c r="F118" s="2">
        <f t="shared" ref="F118:F181" si="277">B119-B118</f>
        <v>6.2499999997633893E-7</v>
      </c>
      <c r="I118" s="3">
        <f t="shared" ref="I118:I181" si="278">F118*86400000</f>
        <v>53.999999997955683</v>
      </c>
    </row>
    <row r="119" spans="1:22">
      <c r="A119">
        <v>140825093856098</v>
      </c>
      <c r="B119" s="1">
        <v>0.40203817129629632</v>
      </c>
      <c r="C119" t="s">
        <v>10</v>
      </c>
      <c r="D119">
        <v>2</v>
      </c>
      <c r="E119" t="s">
        <v>9</v>
      </c>
      <c r="G119" s="2">
        <f t="shared" ref="G119:G182" si="279">B120-B119</f>
        <v>8.3333333328328152E-7</v>
      </c>
      <c r="H119" s="2">
        <f t="shared" ref="H119:H182" si="280">B120-B118</f>
        <v>1.4583333332596204E-6</v>
      </c>
      <c r="J119" s="3">
        <f t="shared" ref="J119:J182" si="281">G119*86400000</f>
        <v>71.999999995675523</v>
      </c>
      <c r="K119" s="3">
        <f t="shared" ref="K119:K182" si="282">H119*86400000</f>
        <v>125.99999999363121</v>
      </c>
    </row>
    <row r="120" spans="1:22">
      <c r="A120">
        <v>140825093856170</v>
      </c>
      <c r="B120" s="1">
        <v>0.4020390046296296</v>
      </c>
      <c r="C120" t="s">
        <v>10</v>
      </c>
      <c r="D120">
        <v>2</v>
      </c>
      <c r="E120" t="s">
        <v>8</v>
      </c>
      <c r="F120" s="2">
        <f t="shared" ref="F120:F183" si="283">B121-B120</f>
        <v>2.4884259259838615E-6</v>
      </c>
      <c r="I120" s="3">
        <f t="shared" ref="I120:I183" si="284">F120*86400000</f>
        <v>215.00000000500563</v>
      </c>
    </row>
    <row r="121" spans="1:22">
      <c r="A121">
        <v>140825093856385</v>
      </c>
      <c r="B121" s="1">
        <v>0.40204149305555559</v>
      </c>
      <c r="C121" t="s">
        <v>10</v>
      </c>
      <c r="D121">
        <v>2</v>
      </c>
      <c r="E121" t="s">
        <v>9</v>
      </c>
      <c r="G121" s="2">
        <f t="shared" ref="G121:G184" si="285">B122-B121</f>
        <v>8.3333333328328152E-7</v>
      </c>
      <c r="H121" s="2">
        <f t="shared" ref="H121:H184" si="286">B122-B120</f>
        <v>3.321759259267143E-6</v>
      </c>
      <c r="J121" s="3">
        <f t="shared" ref="J121:J184" si="287">G121*86400000</f>
        <v>71.999999995675523</v>
      </c>
      <c r="K121" s="3">
        <f t="shared" ref="K121:K184" si="288">H121*86400000</f>
        <v>287.00000000068115</v>
      </c>
    </row>
    <row r="122" spans="1:22">
      <c r="A122">
        <v>140825093856457</v>
      </c>
      <c r="B122" s="1">
        <v>0.40204232638888887</v>
      </c>
      <c r="C122" t="s">
        <v>10</v>
      </c>
      <c r="D122">
        <v>2</v>
      </c>
      <c r="E122" t="s">
        <v>8</v>
      </c>
      <c r="F122" s="2">
        <f t="shared" ref="F122:F185" si="289">B123-B122</f>
        <v>1.2731481481842444E-6</v>
      </c>
      <c r="I122" s="3">
        <f t="shared" ref="I122:I185" si="290">F122*86400000</f>
        <v>110.00000000311871</v>
      </c>
    </row>
    <row r="123" spans="1:22">
      <c r="A123">
        <v>140825093856567</v>
      </c>
      <c r="B123" s="1">
        <v>0.40204359953703706</v>
      </c>
      <c r="C123" t="s">
        <v>10</v>
      </c>
      <c r="D123">
        <v>2</v>
      </c>
      <c r="E123" t="s">
        <v>9</v>
      </c>
      <c r="G123" s="2">
        <f t="shared" ref="G123:G186" si="291">B124-B123</f>
        <v>8.101851851627373E-7</v>
      </c>
      <c r="H123" s="2">
        <f t="shared" ref="H123:H186" si="292">B124-B122</f>
        <v>2.0833333333469817E-6</v>
      </c>
      <c r="J123" s="3">
        <f t="shared" ref="J123:J186" si="293">G123*86400000</f>
        <v>69.999999998060503</v>
      </c>
      <c r="K123" s="3">
        <f t="shared" ref="K123:K186" si="294">H123*86400000</f>
        <v>180.00000000117922</v>
      </c>
      <c r="L123" s="4"/>
    </row>
    <row r="124" spans="1:22">
      <c r="A124">
        <v>140825093856637</v>
      </c>
      <c r="B124" s="1">
        <v>0.40204440972222222</v>
      </c>
      <c r="C124" t="s">
        <v>10</v>
      </c>
      <c r="D124">
        <v>2</v>
      </c>
      <c r="E124" t="s">
        <v>8</v>
      </c>
      <c r="F124" s="2">
        <f t="shared" ref="F124:F187" si="295">B125-B124</f>
        <v>3.8194444446082443E-7</v>
      </c>
      <c r="I124" s="3">
        <f t="shared" ref="I124:I187" si="296">F124*86400000</f>
        <v>33.000000001415231</v>
      </c>
    </row>
    <row r="125" spans="1:22">
      <c r="A125">
        <v>140825093856669</v>
      </c>
      <c r="B125" s="1">
        <v>0.40204479166666668</v>
      </c>
      <c r="C125" t="s">
        <v>10</v>
      </c>
      <c r="D125">
        <v>2</v>
      </c>
      <c r="E125" t="s">
        <v>9</v>
      </c>
      <c r="G125" s="2">
        <f t="shared" ref="G125:G188" si="297">B126-B125</f>
        <v>8.4490740742682036E-7</v>
      </c>
      <c r="H125" s="2">
        <f t="shared" ref="H125:H188" si="298">B126-B124</f>
        <v>1.2268518518876448E-6</v>
      </c>
      <c r="J125" s="3">
        <f t="shared" ref="J125:J188" si="299">G125*86400000</f>
        <v>73.000000001677279</v>
      </c>
      <c r="K125" s="3">
        <f t="shared" ref="K125:K188" si="300">H125*86400000</f>
        <v>106.00000000309251</v>
      </c>
    </row>
    <row r="126" spans="1:22">
      <c r="A126">
        <v>140825093856742</v>
      </c>
      <c r="B126" s="1">
        <v>0.40204563657407411</v>
      </c>
      <c r="C126" t="s">
        <v>10</v>
      </c>
      <c r="D126">
        <v>2</v>
      </c>
      <c r="E126" t="s">
        <v>8</v>
      </c>
      <c r="F126" s="2">
        <f t="shared" ref="F126:F189" si="301">B127-B126</f>
        <v>8.6805555549185343E-7</v>
      </c>
      <c r="I126" s="3">
        <f t="shared" ref="I126:I189" si="302">F126*86400000</f>
        <v>74.999999994496136</v>
      </c>
    </row>
    <row r="127" spans="1:22">
      <c r="A127">
        <v>140825093856818</v>
      </c>
      <c r="B127" s="1">
        <v>0.4020465046296296</v>
      </c>
      <c r="C127" t="s">
        <v>10</v>
      </c>
      <c r="D127">
        <v>2</v>
      </c>
      <c r="E127" t="s">
        <v>9</v>
      </c>
      <c r="G127" s="2">
        <f t="shared" ref="G127:G190" si="303">B128-B127</f>
        <v>1.2152777778551282E-6</v>
      </c>
      <c r="H127" s="2">
        <f t="shared" ref="H127:H190" si="304">B128-B126</f>
        <v>2.0833333333469817E-6</v>
      </c>
      <c r="J127" s="3">
        <f t="shared" ref="J127:J190" si="305">G127*86400000</f>
        <v>105.00000000668308</v>
      </c>
      <c r="K127" s="3">
        <f t="shared" ref="K127:K190" si="306">H127*86400000</f>
        <v>180.00000000117922</v>
      </c>
    </row>
    <row r="128" spans="1:22">
      <c r="A128">
        <v>140825093856923</v>
      </c>
      <c r="B128" s="1">
        <v>0.40204771990740745</v>
      </c>
      <c r="C128" t="s">
        <v>10</v>
      </c>
      <c r="D128">
        <v>2</v>
      </c>
      <c r="E128" t="s">
        <v>8</v>
      </c>
      <c r="F128" s="2">
        <f t="shared" ref="F128:F191" si="307">B129-B128</f>
        <v>3.7037037037279674E-7</v>
      </c>
      <c r="I128" s="3">
        <f t="shared" ref="I128:I191" si="308">F128*86400000</f>
        <v>32.000000000209639</v>
      </c>
    </row>
    <row r="129" spans="1:11">
      <c r="A129">
        <v>140825093856955</v>
      </c>
      <c r="B129" s="1">
        <v>0.40204809027777783</v>
      </c>
      <c r="C129" t="s">
        <v>10</v>
      </c>
      <c r="D129">
        <v>2</v>
      </c>
      <c r="E129" t="s">
        <v>9</v>
      </c>
      <c r="G129" s="2">
        <f t="shared" ref="G129:G192" si="309">B130-B129</f>
        <v>1.2152777777441059E-6</v>
      </c>
      <c r="H129" s="2">
        <f t="shared" ref="H129:H192" si="310">B130-B128</f>
        <v>1.5856481481169027E-6</v>
      </c>
      <c r="J129" s="3">
        <f t="shared" ref="J129:J192" si="311">G129*86400000</f>
        <v>104.99999999709075</v>
      </c>
      <c r="K129" s="3">
        <f t="shared" ref="K129:K192" si="312">H129*86400000</f>
        <v>136.99999999730039</v>
      </c>
    </row>
    <row r="130" spans="1:11">
      <c r="A130">
        <v>140825093857059</v>
      </c>
      <c r="B130" s="1">
        <v>0.40204930555555557</v>
      </c>
      <c r="C130" t="s">
        <v>10</v>
      </c>
      <c r="D130">
        <v>2</v>
      </c>
      <c r="E130" t="s">
        <v>8</v>
      </c>
      <c r="F130" s="2">
        <f t="shared" ref="F130:F193" si="313">B131-B130</f>
        <v>5.0925925926259552E-7</v>
      </c>
      <c r="I130" s="3">
        <f t="shared" ref="I130:I193" si="314">F130*86400000</f>
        <v>44.000000000288253</v>
      </c>
    </row>
    <row r="131" spans="1:11">
      <c r="A131">
        <v>140825093857104</v>
      </c>
      <c r="B131" s="1">
        <v>0.40204981481481483</v>
      </c>
      <c r="C131" t="s">
        <v>10</v>
      </c>
      <c r="D131">
        <v>2</v>
      </c>
      <c r="E131" t="s">
        <v>9</v>
      </c>
      <c r="G131" s="2">
        <f t="shared" ref="G131:G194" si="315">B132-B131</f>
        <v>1.2037037036560783E-6</v>
      </c>
      <c r="H131" s="2">
        <f t="shared" ref="H131:H194" si="316">B132-B130</f>
        <v>1.7129629629186738E-6</v>
      </c>
      <c r="J131" s="3">
        <f t="shared" ref="J131:J194" si="317">G131*86400000</f>
        <v>103.99999999588516</v>
      </c>
      <c r="K131" s="3">
        <f t="shared" ref="K131:K194" si="318">H131*86400000</f>
        <v>147.99999999617341</v>
      </c>
    </row>
    <row r="132" spans="1:11">
      <c r="A132">
        <v>140825093857208</v>
      </c>
      <c r="B132" s="1">
        <v>0.40205101851851849</v>
      </c>
      <c r="C132" t="s">
        <v>10</v>
      </c>
      <c r="D132">
        <v>2</v>
      </c>
      <c r="E132" t="s">
        <v>8</v>
      </c>
      <c r="F132" s="2">
        <f t="shared" ref="F132:F195" si="319">B133-B132</f>
        <v>7.4074074074559348E-7</v>
      </c>
      <c r="I132" s="3">
        <f t="shared" ref="I132:I195" si="320">F132*86400000</f>
        <v>64.000000000419277</v>
      </c>
    </row>
    <row r="133" spans="1:11">
      <c r="A133">
        <v>140825093857271</v>
      </c>
      <c r="B133" s="1">
        <v>0.40205175925925923</v>
      </c>
      <c r="C133" t="s">
        <v>10</v>
      </c>
      <c r="D133">
        <v>2</v>
      </c>
      <c r="E133" t="s">
        <v>9</v>
      </c>
      <c r="G133" s="2">
        <f t="shared" ref="G133:G196" si="321">B134-B133</f>
        <v>8.4490740748233151E-7</v>
      </c>
      <c r="H133" s="2">
        <f t="shared" ref="H133:H196" si="322">B134-B132</f>
        <v>1.585648148227925E-6</v>
      </c>
      <c r="J133" s="3">
        <f t="shared" ref="J133:J196" si="323">G133*86400000</f>
        <v>73.000000006473442</v>
      </c>
      <c r="K133" s="3">
        <f t="shared" ref="K133:K196" si="324">H133*86400000</f>
        <v>137.00000000689272</v>
      </c>
    </row>
    <row r="134" spans="1:11">
      <c r="A134">
        <v>140825093857345</v>
      </c>
      <c r="B134" s="1">
        <v>0.40205260416666672</v>
      </c>
      <c r="C134" t="s">
        <v>10</v>
      </c>
      <c r="D134">
        <v>2</v>
      </c>
      <c r="E134" t="s">
        <v>8</v>
      </c>
      <c r="F134" s="2">
        <f t="shared" ref="F134:F197" si="325">B135-B134</f>
        <v>1.2499999999526779E-6</v>
      </c>
      <c r="I134" s="3">
        <f t="shared" ref="I134:I197" si="326">F134*86400000</f>
        <v>107.99999999591137</v>
      </c>
    </row>
    <row r="135" spans="1:11">
      <c r="A135">
        <v>140825093857453</v>
      </c>
      <c r="B135" s="1">
        <v>0.40205385416666667</v>
      </c>
      <c r="C135" t="s">
        <v>10</v>
      </c>
      <c r="D135">
        <v>2</v>
      </c>
      <c r="E135" t="s">
        <v>9</v>
      </c>
      <c r="G135" s="2">
        <f t="shared" ref="G135:G198" si="327">B136-B135</f>
        <v>7.0601851853702158E-7</v>
      </c>
      <c r="H135" s="2">
        <f t="shared" ref="H135:H198" si="328">B136-B134</f>
        <v>1.9560185184896994E-6</v>
      </c>
      <c r="J135" s="3">
        <f t="shared" ref="J135:J198" si="329">G135*86400000</f>
        <v>61.000000001598664</v>
      </c>
      <c r="K135" s="3">
        <f t="shared" ref="K135:K198" si="330">H135*86400000</f>
        <v>168.99999999751003</v>
      </c>
    </row>
    <row r="136" spans="1:11">
      <c r="A136">
        <v>140825093857514</v>
      </c>
      <c r="B136" s="1">
        <v>0.40205456018518521</v>
      </c>
      <c r="C136" t="s">
        <v>10</v>
      </c>
      <c r="D136">
        <v>2</v>
      </c>
      <c r="E136" t="s">
        <v>8</v>
      </c>
      <c r="F136" s="2">
        <f t="shared" ref="F136:F199" si="331">B137-B136</f>
        <v>1.0995370370303625E-6</v>
      </c>
      <c r="I136" s="3">
        <f t="shared" ref="I136:I199" si="332">F136*86400000</f>
        <v>94.999999999423324</v>
      </c>
    </row>
    <row r="137" spans="1:11">
      <c r="A137">
        <v>140825093857609</v>
      </c>
      <c r="B137" s="1">
        <v>0.40205565972222224</v>
      </c>
      <c r="C137" t="s">
        <v>10</v>
      </c>
      <c r="D137">
        <v>2</v>
      </c>
      <c r="E137" t="s">
        <v>9</v>
      </c>
      <c r="G137" s="2">
        <f t="shared" ref="G137:G200" si="333">B138-B137</f>
        <v>9.8379629626110798E-7</v>
      </c>
      <c r="H137" s="2">
        <f t="shared" ref="H137:H200" si="334">B138-B136</f>
        <v>2.0833333332914705E-6</v>
      </c>
      <c r="J137" s="3">
        <f t="shared" ref="J137:J200" si="335">G137*86400000</f>
        <v>84.99999999695973</v>
      </c>
      <c r="K137" s="3">
        <f t="shared" ref="K137:K200" si="336">H137*86400000</f>
        <v>179.99999999638305</v>
      </c>
    </row>
    <row r="138" spans="1:11">
      <c r="A138">
        <v>140825093857694</v>
      </c>
      <c r="B138" s="1">
        <v>0.4020566435185185</v>
      </c>
      <c r="C138" t="s">
        <v>10</v>
      </c>
      <c r="D138">
        <v>2</v>
      </c>
      <c r="E138" t="s">
        <v>8</v>
      </c>
      <c r="F138" s="2">
        <f t="shared" ref="F138:F201" si="337">B139-B138</f>
        <v>4.2824074075742402E-7</v>
      </c>
      <c r="I138" s="3">
        <f t="shared" ref="I138:I201" si="338">F138*86400000</f>
        <v>37.000000001441435</v>
      </c>
    </row>
    <row r="139" spans="1:11">
      <c r="A139">
        <v>140825093857731</v>
      </c>
      <c r="B139" s="1">
        <v>0.40205707175925925</v>
      </c>
      <c r="C139" t="s">
        <v>10</v>
      </c>
      <c r="D139">
        <v>2</v>
      </c>
      <c r="E139" t="s">
        <v>9</v>
      </c>
      <c r="G139" s="2">
        <f t="shared" ref="G139:G202" si="339">B140-B139</f>
        <v>1.4236111111065597E-6</v>
      </c>
      <c r="H139" s="2">
        <f t="shared" ref="H139:H202" si="340">B140-B138</f>
        <v>1.8518518518639837E-6</v>
      </c>
      <c r="J139" s="3">
        <f t="shared" ref="J139:J202" si="341">G139*86400000</f>
        <v>122.99999999960676</v>
      </c>
      <c r="K139" s="3">
        <f t="shared" ref="K139:K202" si="342">H139*86400000</f>
        <v>160.00000000104819</v>
      </c>
    </row>
    <row r="140" spans="1:11">
      <c r="A140">
        <v>140825093857853</v>
      </c>
      <c r="B140" s="1">
        <v>0.40205849537037036</v>
      </c>
      <c r="C140" t="s">
        <v>10</v>
      </c>
      <c r="D140">
        <v>2</v>
      </c>
      <c r="E140" t="s">
        <v>8</v>
      </c>
      <c r="F140" s="2">
        <f t="shared" ref="F140:F203" si="343">B141-B140</f>
        <v>9.7222222222859145E-7</v>
      </c>
      <c r="I140" s="3">
        <f t="shared" ref="I140:I203" si="344">F140*86400000</f>
        <v>84.000000000550301</v>
      </c>
    </row>
    <row r="141" spans="1:11">
      <c r="A141">
        <v>140825093857938</v>
      </c>
      <c r="B141" s="1">
        <v>0.40205946759259259</v>
      </c>
      <c r="C141" t="s">
        <v>10</v>
      </c>
      <c r="D141">
        <v>2</v>
      </c>
      <c r="E141" t="s">
        <v>9</v>
      </c>
      <c r="G141" s="2">
        <f t="shared" ref="G141:G204" si="345">B142-B141</f>
        <v>6.0185185185579471E-7</v>
      </c>
      <c r="H141" s="2">
        <f t="shared" ref="H141:H204" si="346">B142-B140</f>
        <v>1.5740740740843862E-6</v>
      </c>
      <c r="J141" s="3">
        <f t="shared" ref="J141:J204" si="347">G141*86400000</f>
        <v>52.000000000340663</v>
      </c>
      <c r="K141" s="3">
        <f t="shared" ref="K141:K204" si="348">H141*86400000</f>
        <v>136.00000000089096</v>
      </c>
    </row>
    <row r="142" spans="1:11">
      <c r="A142">
        <v>140825093857990</v>
      </c>
      <c r="B142" s="1">
        <v>0.40206006944444445</v>
      </c>
      <c r="C142" t="s">
        <v>10</v>
      </c>
      <c r="D142">
        <v>2</v>
      </c>
      <c r="E142" t="s">
        <v>8</v>
      </c>
      <c r="F142" s="2">
        <f t="shared" ref="F142:F205" si="349">B143-B142</f>
        <v>1.2731481480177109E-7</v>
      </c>
      <c r="I142" s="3">
        <f t="shared" ref="I142:I205" si="350">F142*86400000</f>
        <v>10.999999998873022</v>
      </c>
    </row>
    <row r="143" spans="1:11">
      <c r="A143">
        <v>140825093858001</v>
      </c>
      <c r="B143" s="1">
        <v>0.40206019675925925</v>
      </c>
      <c r="C143" t="s">
        <v>10</v>
      </c>
      <c r="D143">
        <v>2</v>
      </c>
      <c r="E143" t="s">
        <v>9</v>
      </c>
      <c r="G143" s="2">
        <f t="shared" ref="G143:G206" si="351">B144-B143</f>
        <v>7.4074074074559348E-7</v>
      </c>
      <c r="H143" s="2">
        <f t="shared" ref="H143:H206" si="352">B144-B142</f>
        <v>8.6805555554736458E-7</v>
      </c>
      <c r="J143" s="3">
        <f t="shared" ref="J143:J206" si="353">G143*86400000</f>
        <v>64.000000000419277</v>
      </c>
      <c r="K143" s="3">
        <f t="shared" ref="K143:K206" si="354">H143*86400000</f>
        <v>74.999999999292299</v>
      </c>
    </row>
    <row r="144" spans="1:11">
      <c r="A144">
        <v>140825093858065</v>
      </c>
      <c r="B144" s="1">
        <v>0.40206093749999999</v>
      </c>
      <c r="C144" t="s">
        <v>10</v>
      </c>
      <c r="D144">
        <v>2</v>
      </c>
      <c r="E144" t="s">
        <v>8</v>
      </c>
      <c r="F144" s="2">
        <f t="shared" ref="F144:F207" si="355">B145-B144</f>
        <v>7.2916666671307695E-7</v>
      </c>
      <c r="I144" s="3">
        <f t="shared" ref="I144:I207" si="356">F144*86400000</f>
        <v>63.000000004009848</v>
      </c>
    </row>
    <row r="145" spans="1:11">
      <c r="A145">
        <v>140825093858127</v>
      </c>
      <c r="B145" s="1">
        <v>0.40206166666666671</v>
      </c>
      <c r="C145" t="s">
        <v>10</v>
      </c>
      <c r="D145">
        <v>2</v>
      </c>
      <c r="E145" t="s">
        <v>9</v>
      </c>
      <c r="G145" s="2">
        <f t="shared" ref="G145:G208" si="357">B146-B145</f>
        <v>1.0879629628868237E-6</v>
      </c>
      <c r="H145" s="2">
        <f t="shared" ref="H145:H208" si="358">B146-B144</f>
        <v>1.8171296295999007E-6</v>
      </c>
      <c r="J145" s="3">
        <f t="shared" ref="J145:J208" si="359">G145*86400000</f>
        <v>93.999999993421568</v>
      </c>
      <c r="K145" s="3">
        <f t="shared" ref="K145:K208" si="360">H145*86400000</f>
        <v>156.99999999743142</v>
      </c>
    </row>
    <row r="146" spans="1:11">
      <c r="A146">
        <v>140825093858222</v>
      </c>
      <c r="B146" s="1">
        <v>0.40206275462962959</v>
      </c>
      <c r="C146" t="s">
        <v>10</v>
      </c>
      <c r="D146">
        <v>2</v>
      </c>
      <c r="E146" t="s">
        <v>8</v>
      </c>
      <c r="F146" s="2">
        <f t="shared" ref="F146:F209" si="361">B147-B146</f>
        <v>8.4490740742682036E-7</v>
      </c>
      <c r="I146" s="3">
        <f t="shared" ref="I146:I209" si="362">F146*86400000</f>
        <v>73.000000001677279</v>
      </c>
    </row>
    <row r="147" spans="1:11">
      <c r="A147">
        <v>140825093858295</v>
      </c>
      <c r="B147" s="1">
        <v>0.40206359953703702</v>
      </c>
      <c r="C147" t="s">
        <v>10</v>
      </c>
      <c r="D147">
        <v>2</v>
      </c>
      <c r="E147" t="s">
        <v>9</v>
      </c>
      <c r="G147" s="2">
        <f t="shared" ref="G147:G210" si="363">B148-B147</f>
        <v>8.6805555560287573E-7</v>
      </c>
      <c r="H147" s="2">
        <f t="shared" ref="H147:H210" si="364">B148-B146</f>
        <v>1.7129629630296961E-6</v>
      </c>
      <c r="J147" s="3">
        <f t="shared" ref="J147:J210" si="365">G147*86400000</f>
        <v>75.000000004088463</v>
      </c>
      <c r="K147" s="3">
        <f t="shared" ref="K147:K210" si="366">H147*86400000</f>
        <v>148.00000000576574</v>
      </c>
    </row>
    <row r="148" spans="1:11">
      <c r="A148">
        <v>140825093858369</v>
      </c>
      <c r="B148" s="1">
        <v>0.40206446759259262</v>
      </c>
      <c r="C148" t="s">
        <v>10</v>
      </c>
      <c r="D148">
        <v>2</v>
      </c>
      <c r="E148" t="s">
        <v>8</v>
      </c>
      <c r="F148" s="2">
        <f t="shared" ref="F148:F211" si="367">B149-B148</f>
        <v>9.8379629626110798E-7</v>
      </c>
      <c r="I148" s="3">
        <f t="shared" ref="I148:I211" si="368">F148*86400000</f>
        <v>84.99999999695973</v>
      </c>
    </row>
    <row r="149" spans="1:11">
      <c r="A149">
        <v>140825093858455</v>
      </c>
      <c r="B149" s="1">
        <v>0.40206545138888888</v>
      </c>
      <c r="C149" t="s">
        <v>10</v>
      </c>
      <c r="D149">
        <v>2</v>
      </c>
      <c r="E149" t="s">
        <v>9</v>
      </c>
      <c r="G149" s="2">
        <f t="shared" ref="G149:G212" si="369">B150-B149</f>
        <v>1.2268518518321336E-6</v>
      </c>
      <c r="H149" s="2">
        <f t="shared" ref="H149:H212" si="370">B150-B148</f>
        <v>2.2106481480932416E-6</v>
      </c>
      <c r="J149" s="3">
        <f t="shared" ref="J149:J212" si="371">G149*86400000</f>
        <v>105.99999999829635</v>
      </c>
      <c r="K149" s="3">
        <f t="shared" ref="K149:K212" si="372">H149*86400000</f>
        <v>190.99999999525608</v>
      </c>
    </row>
    <row r="150" spans="1:11">
      <c r="A150">
        <v>140825093858560</v>
      </c>
      <c r="B150" s="1">
        <v>0.40206667824074072</v>
      </c>
      <c r="C150" t="s">
        <v>10</v>
      </c>
      <c r="D150">
        <v>2</v>
      </c>
      <c r="E150" t="s">
        <v>8</v>
      </c>
      <c r="F150" s="2">
        <f t="shared" ref="F150:F213" si="373">B151-B150</f>
        <v>8.6805555560287573E-7</v>
      </c>
      <c r="I150" s="3">
        <f t="shared" ref="I150:I213" si="374">F150*86400000</f>
        <v>75.000000004088463</v>
      </c>
    </row>
    <row r="151" spans="1:11">
      <c r="A151">
        <v>140825093858636</v>
      </c>
      <c r="B151" s="1">
        <v>0.40206754629629632</v>
      </c>
      <c r="C151" t="s">
        <v>10</v>
      </c>
      <c r="D151">
        <v>2</v>
      </c>
      <c r="E151" t="s">
        <v>9</v>
      </c>
      <c r="G151" s="2">
        <f t="shared" ref="G151:G214" si="375">B152-B151</f>
        <v>1.0879629629423349E-6</v>
      </c>
      <c r="H151" s="2">
        <f t="shared" ref="H151:H214" si="376">B152-B150</f>
        <v>1.9560185185452106E-6</v>
      </c>
      <c r="J151" s="3">
        <f t="shared" ref="J151:J214" si="377">G151*86400000</f>
        <v>93.999999998217731</v>
      </c>
      <c r="K151" s="3">
        <f t="shared" ref="K151:K214" si="378">H151*86400000</f>
        <v>169.00000000230619</v>
      </c>
    </row>
    <row r="152" spans="1:11">
      <c r="A152">
        <v>140825093858730</v>
      </c>
      <c r="B152" s="1">
        <v>0.40206863425925926</v>
      </c>
      <c r="C152" t="s">
        <v>10</v>
      </c>
      <c r="D152">
        <v>2</v>
      </c>
      <c r="E152" t="s">
        <v>8</v>
      </c>
      <c r="F152" s="2">
        <f t="shared" ref="F152:F215" si="379">B153-B152</f>
        <v>2.6041666666976049E-6</v>
      </c>
      <c r="I152" s="3">
        <f t="shared" ref="I152:I215" si="380">F152*86400000</f>
        <v>225.00000000267306</v>
      </c>
    </row>
    <row r="153" spans="1:11">
      <c r="A153">
        <v>140825093858955</v>
      </c>
      <c r="B153" s="1">
        <v>0.40207123842592596</v>
      </c>
      <c r="C153" t="s">
        <v>10</v>
      </c>
      <c r="D153">
        <v>2</v>
      </c>
      <c r="E153" t="s">
        <v>9</v>
      </c>
      <c r="G153" s="2">
        <f t="shared" ref="G153:G216" si="381">B154-B153</f>
        <v>1.0879629628868237E-6</v>
      </c>
      <c r="H153" s="2">
        <f t="shared" ref="H153:H216" si="382">B154-B152</f>
        <v>3.6921296295844286E-6</v>
      </c>
      <c r="J153" s="3">
        <f t="shared" ref="J153:J216" si="383">G153*86400000</f>
        <v>93.999999993421568</v>
      </c>
      <c r="K153" s="3">
        <f t="shared" ref="K153:K216" si="384">H153*86400000</f>
        <v>318.99999999609463</v>
      </c>
    </row>
    <row r="154" spans="1:11">
      <c r="A154">
        <v>140825093859049</v>
      </c>
      <c r="B154" s="1">
        <v>0.40207232638888885</v>
      </c>
      <c r="C154" t="s">
        <v>10</v>
      </c>
      <c r="D154">
        <v>2</v>
      </c>
      <c r="E154" t="s">
        <v>8</v>
      </c>
      <c r="F154" s="2">
        <f t="shared" ref="F154:F217" si="385">B155-B154</f>
        <v>1.0069444444926745E-6</v>
      </c>
      <c r="I154" s="3">
        <f t="shared" ref="I154:I217" si="386">F154*86400000</f>
        <v>87.000000004167077</v>
      </c>
    </row>
    <row r="155" spans="1:11">
      <c r="A155">
        <v>140825093859136</v>
      </c>
      <c r="B155" s="1">
        <v>0.40207333333333334</v>
      </c>
      <c r="C155" t="s">
        <v>10</v>
      </c>
      <c r="D155">
        <v>2</v>
      </c>
      <c r="E155" t="s">
        <v>9</v>
      </c>
      <c r="G155" s="2">
        <f t="shared" ref="G155:G218" si="387">B156-B155</f>
        <v>9.6064814814056376E-7</v>
      </c>
      <c r="H155" s="2">
        <f t="shared" ref="H155:H218" si="388">B156-B154</f>
        <v>1.9675925926332383E-6</v>
      </c>
      <c r="J155" s="3">
        <f t="shared" ref="J155:J218" si="389">G155*86400000</f>
        <v>82.999999999344709</v>
      </c>
      <c r="K155" s="3">
        <f t="shared" ref="K155:K218" si="390">H155*86400000</f>
        <v>170.00000000351179</v>
      </c>
    </row>
    <row r="156" spans="1:11">
      <c r="A156">
        <v>140825093859218</v>
      </c>
      <c r="B156" s="1">
        <v>0.40207429398148148</v>
      </c>
      <c r="C156" t="s">
        <v>10</v>
      </c>
      <c r="D156">
        <v>2</v>
      </c>
      <c r="E156" t="s">
        <v>8</v>
      </c>
      <c r="F156" s="2">
        <f t="shared" ref="F156:F219" si="391">B157-B156</f>
        <v>6.0185185185579471E-7</v>
      </c>
      <c r="I156" s="3">
        <f t="shared" ref="I156:I219" si="392">F156*86400000</f>
        <v>52.000000000340663</v>
      </c>
    </row>
    <row r="157" spans="1:11">
      <c r="A157">
        <v>140825093859271</v>
      </c>
      <c r="B157" s="1">
        <v>0.40207489583333333</v>
      </c>
      <c r="C157" t="s">
        <v>10</v>
      </c>
      <c r="D157">
        <v>2</v>
      </c>
      <c r="E157" t="s">
        <v>9</v>
      </c>
      <c r="G157" s="2">
        <f t="shared" ref="G157:G220" si="393">B158-B157</f>
        <v>1.8749999999845279E-6</v>
      </c>
      <c r="H157" s="2">
        <f t="shared" ref="H157:H220" si="394">B158-B156</f>
        <v>2.4768518518403226E-6</v>
      </c>
      <c r="J157" s="3">
        <f t="shared" ref="J157:J220" si="395">G157*86400000</f>
        <v>161.99999999866321</v>
      </c>
      <c r="K157" s="3">
        <f t="shared" ref="K157:K220" si="396">H157*86400000</f>
        <v>213.99999999900388</v>
      </c>
    </row>
    <row r="158" spans="1:11">
      <c r="A158">
        <v>140825093859433</v>
      </c>
      <c r="B158" s="1">
        <v>0.40207677083333332</v>
      </c>
      <c r="C158" t="s">
        <v>10</v>
      </c>
      <c r="D158">
        <v>2</v>
      </c>
      <c r="E158" t="s">
        <v>8</v>
      </c>
      <c r="F158" s="2">
        <f t="shared" ref="F158:F221" si="397">B159-B158</f>
        <v>2.4305555557102565E-7</v>
      </c>
      <c r="I158" s="3">
        <f t="shared" ref="I158:I221" si="398">F158*86400000</f>
        <v>21.000000001336616</v>
      </c>
    </row>
    <row r="159" spans="1:11">
      <c r="A159">
        <v>140825093859454</v>
      </c>
      <c r="B159" s="1">
        <v>0.40207701388888889</v>
      </c>
      <c r="C159" t="s">
        <v>10</v>
      </c>
      <c r="D159">
        <v>2</v>
      </c>
      <c r="E159" t="s">
        <v>9</v>
      </c>
      <c r="G159" s="2">
        <f t="shared" ref="G159:G222" si="399">B160-B159</f>
        <v>1.4351851851945874E-6</v>
      </c>
      <c r="H159" s="2">
        <f t="shared" ref="H159:H222" si="400">B160-B158</f>
        <v>1.678240740765613E-6</v>
      </c>
      <c r="J159" s="3">
        <f t="shared" ref="J159:J222" si="401">G159*86400000</f>
        <v>124.00000000081235</v>
      </c>
      <c r="K159" s="3">
        <f t="shared" ref="K159:K222" si="402">H159*86400000</f>
        <v>145.00000000214897</v>
      </c>
    </row>
    <row r="160" spans="1:11">
      <c r="A160">
        <v>140825093859578</v>
      </c>
      <c r="B160" s="1">
        <v>0.40207844907407408</v>
      </c>
      <c r="C160" t="s">
        <v>10</v>
      </c>
      <c r="D160">
        <v>2</v>
      </c>
      <c r="E160" t="s">
        <v>8</v>
      </c>
      <c r="F160" s="2">
        <f t="shared" ref="F160:F223" si="403">B161-B160</f>
        <v>1.2499999999526779E-6</v>
      </c>
      <c r="I160" s="3">
        <f t="shared" ref="I160:I223" si="404">F160*86400000</f>
        <v>107.99999999591137</v>
      </c>
    </row>
    <row r="161" spans="1:11">
      <c r="A161">
        <v>140825093859686</v>
      </c>
      <c r="B161" s="1">
        <v>0.40207969907407404</v>
      </c>
      <c r="C161" t="s">
        <v>10</v>
      </c>
      <c r="D161">
        <v>2</v>
      </c>
      <c r="E161" t="s">
        <v>9</v>
      </c>
      <c r="G161" s="2">
        <f t="shared" ref="G161:G224" si="405">B162-B161</f>
        <v>1.087962962997846E-6</v>
      </c>
      <c r="H161" s="2">
        <f t="shared" ref="H161:H224" si="406">B162-B160</f>
        <v>2.3379629629505239E-6</v>
      </c>
      <c r="J161" s="3">
        <f t="shared" ref="J161:J224" si="407">G161*86400000</f>
        <v>94.000000003013895</v>
      </c>
      <c r="K161" s="3">
        <f t="shared" ref="K161:K224" si="408">H161*86400000</f>
        <v>201.99999999892526</v>
      </c>
    </row>
    <row r="162" spans="1:11">
      <c r="A162">
        <v>140825093859780</v>
      </c>
      <c r="B162" s="1">
        <v>0.40208078703703704</v>
      </c>
      <c r="C162" t="s">
        <v>10</v>
      </c>
      <c r="D162">
        <v>2</v>
      </c>
      <c r="E162" t="s">
        <v>8</v>
      </c>
      <c r="F162" s="2">
        <f t="shared" ref="F162:F225" si="409">B163-B162</f>
        <v>1.0069444444926745E-6</v>
      </c>
      <c r="I162" s="3">
        <f t="shared" ref="I162:I225" si="410">F162*86400000</f>
        <v>87.000000004167077</v>
      </c>
    </row>
    <row r="163" spans="1:11">
      <c r="A163">
        <v>140825093859866</v>
      </c>
      <c r="B163" s="1">
        <v>0.40208179398148153</v>
      </c>
      <c r="C163" t="s">
        <v>10</v>
      </c>
      <c r="D163">
        <v>2</v>
      </c>
      <c r="E163" t="s">
        <v>9</v>
      </c>
      <c r="G163" s="2">
        <f t="shared" ref="G163:G226" si="411">B164-B163</f>
        <v>1.0879629628868237E-6</v>
      </c>
      <c r="H163" s="2">
        <f t="shared" ref="H163:H226" si="412">B164-B162</f>
        <v>2.0949074073794982E-6</v>
      </c>
      <c r="J163" s="3">
        <f t="shared" ref="J163:J226" si="413">G163*86400000</f>
        <v>93.999999993421568</v>
      </c>
      <c r="K163" s="3">
        <f t="shared" ref="K163:K226" si="414">H163*86400000</f>
        <v>180.99999999758865</v>
      </c>
    </row>
    <row r="164" spans="1:11">
      <c r="A164">
        <v>140825093859960</v>
      </c>
      <c r="B164" s="1">
        <v>0.40208288194444441</v>
      </c>
      <c r="C164" t="s">
        <v>10</v>
      </c>
      <c r="D164">
        <v>2</v>
      </c>
      <c r="E164" t="s">
        <v>8</v>
      </c>
      <c r="F164" s="2">
        <f t="shared" ref="F164:F227" si="415">B165-B164</f>
        <v>9.9537037040464682E-7</v>
      </c>
      <c r="I164" s="3">
        <f t="shared" ref="I164:I227" si="416">F164*86400000</f>
        <v>86.000000002961485</v>
      </c>
    </row>
    <row r="165" spans="1:11">
      <c r="A165">
        <v>140825093900047</v>
      </c>
      <c r="B165" s="1">
        <v>0.40208387731481482</v>
      </c>
      <c r="C165" t="s">
        <v>10</v>
      </c>
      <c r="D165">
        <v>2</v>
      </c>
      <c r="E165" t="s">
        <v>9</v>
      </c>
      <c r="G165" s="2">
        <f t="shared" ref="G165:G228" si="417">B166-B165</f>
        <v>1.0879629629423349E-6</v>
      </c>
      <c r="H165" s="2">
        <f t="shared" ref="H165:H228" si="418">B166-B164</f>
        <v>2.0833333333469817E-6</v>
      </c>
      <c r="J165" s="3">
        <f t="shared" ref="J165:J228" si="419">G165*86400000</f>
        <v>93.999999998217731</v>
      </c>
      <c r="K165" s="3">
        <f t="shared" ref="K165:K228" si="420">H165*86400000</f>
        <v>180.00000000117922</v>
      </c>
    </row>
    <row r="166" spans="1:11">
      <c r="A166">
        <v>140825093900140</v>
      </c>
      <c r="B166" s="1">
        <v>0.40208496527777776</v>
      </c>
      <c r="C166" t="s">
        <v>10</v>
      </c>
      <c r="D166">
        <v>2</v>
      </c>
      <c r="E166" t="s">
        <v>8</v>
      </c>
      <c r="F166" s="2">
        <f t="shared" ref="F166:F229" si="421">B167-B166</f>
        <v>6.1342592594382239E-7</v>
      </c>
      <c r="I166" s="3">
        <f t="shared" ref="I166:I229" si="422">F166*86400000</f>
        <v>53.000000001546255</v>
      </c>
    </row>
    <row r="167" spans="1:11">
      <c r="A167">
        <v>140825093900194</v>
      </c>
      <c r="B167" s="1">
        <v>0.40208557870370371</v>
      </c>
      <c r="C167" t="s">
        <v>10</v>
      </c>
      <c r="D167">
        <v>2</v>
      </c>
      <c r="E167" t="s">
        <v>9</v>
      </c>
      <c r="G167" s="2">
        <f t="shared" ref="G167:G230" si="423">B168-B167</f>
        <v>9.6064814814056376E-7</v>
      </c>
      <c r="H167" s="2">
        <f t="shared" ref="H167:H230" si="424">B168-B166</f>
        <v>1.5740740740843862E-6</v>
      </c>
      <c r="J167" s="3">
        <f t="shared" ref="J167:J230" si="425">G167*86400000</f>
        <v>82.999999999344709</v>
      </c>
      <c r="K167" s="3">
        <f t="shared" ref="K167:K230" si="426">H167*86400000</f>
        <v>136.00000000089096</v>
      </c>
    </row>
    <row r="168" spans="1:11">
      <c r="A168">
        <v>140825093900277</v>
      </c>
      <c r="B168" s="1">
        <v>0.40208653935185185</v>
      </c>
      <c r="C168" t="s">
        <v>10</v>
      </c>
      <c r="D168">
        <v>2</v>
      </c>
      <c r="E168" t="s">
        <v>8</v>
      </c>
      <c r="F168" s="2">
        <f t="shared" ref="F168:F231" si="427">B169-B168</f>
        <v>2.4768518518403226E-6</v>
      </c>
      <c r="I168" s="3">
        <f t="shared" ref="I168:I231" si="428">F168*86400000</f>
        <v>213.99999999900388</v>
      </c>
    </row>
    <row r="169" spans="1:11">
      <c r="A169">
        <v>140825093900491</v>
      </c>
      <c r="B169" s="1">
        <v>0.40208901620370369</v>
      </c>
      <c r="C169" t="s">
        <v>10</v>
      </c>
      <c r="D169">
        <v>2</v>
      </c>
      <c r="E169" t="s">
        <v>9</v>
      </c>
      <c r="G169" s="2">
        <f t="shared" ref="G169:G232" si="429">B170-B169</f>
        <v>1.0995370370858737E-6</v>
      </c>
      <c r="H169" s="2">
        <f t="shared" ref="H169:H232" si="430">B170-B168</f>
        <v>3.5763888889261963E-6</v>
      </c>
      <c r="J169" s="3">
        <f t="shared" ref="J169:J232" si="431">G169*86400000</f>
        <v>95.000000004219487</v>
      </c>
      <c r="K169" s="3">
        <f t="shared" ref="K169:K232" si="432">H169*86400000</f>
        <v>309.00000000322336</v>
      </c>
    </row>
    <row r="170" spans="1:11">
      <c r="A170">
        <v>140825093900586</v>
      </c>
      <c r="B170" s="1">
        <v>0.40209011574074077</v>
      </c>
      <c r="C170" t="s">
        <v>10</v>
      </c>
      <c r="D170">
        <v>2</v>
      </c>
      <c r="E170" t="s">
        <v>8</v>
      </c>
      <c r="F170" s="2">
        <f t="shared" ref="F170:F233" si="433">B171-B170</f>
        <v>9.9537037034913567E-7</v>
      </c>
      <c r="I170" s="3">
        <f t="shared" ref="I170:I233" si="434">F170*86400000</f>
        <v>85.999999998165322</v>
      </c>
    </row>
    <row r="171" spans="1:11">
      <c r="A171">
        <v>140825093900672</v>
      </c>
      <c r="B171" s="1">
        <v>0.40209111111111112</v>
      </c>
      <c r="C171" t="s">
        <v>10</v>
      </c>
      <c r="D171">
        <v>2</v>
      </c>
      <c r="E171" t="s">
        <v>9</v>
      </c>
      <c r="G171" s="2">
        <f t="shared" ref="G171:G234" si="435">B172-B171</f>
        <v>1.0879629629423349E-6</v>
      </c>
      <c r="H171" s="2">
        <f t="shared" ref="H171:H234" si="436">B172-B170</f>
        <v>2.0833333332914705E-6</v>
      </c>
      <c r="J171" s="3">
        <f t="shared" ref="J171:J234" si="437">G171*86400000</f>
        <v>93.999999998217731</v>
      </c>
      <c r="K171" s="3">
        <f t="shared" ref="K171:K234" si="438">H171*86400000</f>
        <v>179.99999999638305</v>
      </c>
    </row>
    <row r="172" spans="1:11">
      <c r="A172">
        <v>140825093900766</v>
      </c>
      <c r="B172" s="1">
        <v>0.40209219907407406</v>
      </c>
      <c r="C172" t="s">
        <v>10</v>
      </c>
      <c r="D172">
        <v>2</v>
      </c>
      <c r="E172" t="s">
        <v>8</v>
      </c>
      <c r="F172" s="2">
        <f t="shared" ref="F172:F235" si="439">B173-B172</f>
        <v>7.4074074074559348E-7</v>
      </c>
      <c r="I172" s="3">
        <f t="shared" ref="I172:I235" si="440">F172*86400000</f>
        <v>64.000000000419277</v>
      </c>
    </row>
    <row r="173" spans="1:11">
      <c r="A173">
        <v>140825093900830</v>
      </c>
      <c r="B173" s="1">
        <v>0.40209293981481481</v>
      </c>
      <c r="C173" t="s">
        <v>10</v>
      </c>
      <c r="D173">
        <v>2</v>
      </c>
      <c r="E173" t="s">
        <v>9</v>
      </c>
      <c r="G173" s="2">
        <f t="shared" ref="G173:G236" si="441">B174-B173</f>
        <v>1.3425925926013882E-6</v>
      </c>
      <c r="H173" s="2">
        <f t="shared" ref="H173:H236" si="442">B174-B172</f>
        <v>2.0833333333469817E-6</v>
      </c>
      <c r="J173" s="3">
        <f t="shared" ref="J173:J236" si="443">G173*86400000</f>
        <v>116.00000000075994</v>
      </c>
      <c r="K173" s="3">
        <f t="shared" ref="K173:K236" si="444">H173*86400000</f>
        <v>180.00000000117922</v>
      </c>
    </row>
    <row r="174" spans="1:11">
      <c r="A174">
        <v>140825093900946</v>
      </c>
      <c r="B174" s="1">
        <v>0.40209428240740741</v>
      </c>
      <c r="C174" t="s">
        <v>10</v>
      </c>
      <c r="D174">
        <v>2</v>
      </c>
      <c r="E174" t="s">
        <v>8</v>
      </c>
      <c r="F174" s="2">
        <f t="shared" ref="F174:F237" si="445">B175-B174</f>
        <v>3.8194444446082443E-7</v>
      </c>
      <c r="I174" s="3">
        <f t="shared" ref="I174:I237" si="446">F174*86400000</f>
        <v>33.000000001415231</v>
      </c>
    </row>
    <row r="175" spans="1:11">
      <c r="A175">
        <v>140825093900979</v>
      </c>
      <c r="B175" s="1">
        <v>0.40209466435185187</v>
      </c>
      <c r="C175" t="s">
        <v>10</v>
      </c>
      <c r="D175">
        <v>2</v>
      </c>
      <c r="E175" t="s">
        <v>9</v>
      </c>
      <c r="G175" s="2">
        <f t="shared" ref="G175:G238" si="447">B176-B175</f>
        <v>3.2175925925859161E-6</v>
      </c>
      <c r="H175" s="2">
        <f t="shared" ref="H175:H238" si="448">B176-B174</f>
        <v>3.5995370370467406E-6</v>
      </c>
      <c r="J175" s="3">
        <f t="shared" ref="J175:J238" si="449">G175*86400000</f>
        <v>277.99999999942315</v>
      </c>
      <c r="K175" s="3">
        <f t="shared" ref="K175:K238" si="450">H175*86400000</f>
        <v>311.00000000083838</v>
      </c>
    </row>
    <row r="176" spans="1:11">
      <c r="A176">
        <v>140825093901257</v>
      </c>
      <c r="B176" s="1">
        <v>0.40209788194444446</v>
      </c>
      <c r="C176" t="s">
        <v>10</v>
      </c>
      <c r="D176">
        <v>2</v>
      </c>
      <c r="E176" t="s">
        <v>8</v>
      </c>
      <c r="F176" s="2">
        <f t="shared" ref="F176:F239" si="451">B177-B176</f>
        <v>7.4074074074559348E-7</v>
      </c>
      <c r="I176" s="3">
        <f t="shared" ref="I176:I239" si="452">F176*86400000</f>
        <v>64.000000000419277</v>
      </c>
    </row>
    <row r="177" spans="1:11">
      <c r="A177">
        <v>140825093901321</v>
      </c>
      <c r="B177" s="1">
        <v>0.4020986226851852</v>
      </c>
      <c r="C177" t="s">
        <v>10</v>
      </c>
      <c r="D177">
        <v>2</v>
      </c>
      <c r="E177" t="s">
        <v>9</v>
      </c>
      <c r="G177" s="2">
        <f t="shared" ref="G177:G240" si="453">B178-B177</f>
        <v>1.7013888888861572E-6</v>
      </c>
      <c r="H177" s="2">
        <f t="shared" ref="H177:H240" si="454">B178-B176</f>
        <v>2.4421296296317507E-6</v>
      </c>
      <c r="J177" s="3">
        <f t="shared" ref="J177:J240" si="455">G177*86400000</f>
        <v>146.99999999976399</v>
      </c>
      <c r="K177" s="3">
        <f t="shared" ref="K177:K240" si="456">H177*86400000</f>
        <v>211.00000000018326</v>
      </c>
    </row>
    <row r="178" spans="1:11">
      <c r="A178">
        <v>140825093901468</v>
      </c>
      <c r="B178" s="1">
        <v>0.40210032407407409</v>
      </c>
      <c r="C178" t="s">
        <v>10</v>
      </c>
      <c r="D178">
        <v>2</v>
      </c>
      <c r="E178" t="s">
        <v>8</v>
      </c>
      <c r="F178" s="2">
        <f t="shared" ref="F178:F241" si="457">B179-B178</f>
        <v>1.0416666668122687E-7</v>
      </c>
      <c r="I178" s="3">
        <f t="shared" ref="I178:I241" si="458">F178*86400000</f>
        <v>9.0000000012580017</v>
      </c>
    </row>
    <row r="179" spans="1:11">
      <c r="A179">
        <v>140825093901477</v>
      </c>
      <c r="B179" s="1">
        <v>0.40210042824074077</v>
      </c>
      <c r="C179" t="s">
        <v>10</v>
      </c>
      <c r="D179">
        <v>2</v>
      </c>
      <c r="E179" t="s">
        <v>9</v>
      </c>
      <c r="G179" s="2">
        <f t="shared" ref="G179:G242" si="459">B180-B179</f>
        <v>1.6087962962374469E-6</v>
      </c>
      <c r="H179" s="2">
        <f t="shared" ref="H179:H242" si="460">B180-B178</f>
        <v>1.7129629629186738E-6</v>
      </c>
      <c r="J179" s="3">
        <f t="shared" ref="J179:J242" si="461">G179*86400000</f>
        <v>138.99999999491541</v>
      </c>
      <c r="K179" s="3">
        <f t="shared" ref="K179:K242" si="462">H179*86400000</f>
        <v>147.99999999617341</v>
      </c>
    </row>
    <row r="180" spans="1:11">
      <c r="A180">
        <v>140825093901615</v>
      </c>
      <c r="B180" s="1">
        <v>0.40210203703703701</v>
      </c>
      <c r="C180" t="s">
        <v>10</v>
      </c>
      <c r="D180">
        <v>2</v>
      </c>
      <c r="E180" t="s">
        <v>8</v>
      </c>
      <c r="F180" s="2">
        <f t="shared" ref="F180:F243" si="463">B181-B180</f>
        <v>9.8379629631661913E-7</v>
      </c>
      <c r="I180" s="3">
        <f t="shared" ref="I180:I243" si="464">F180*86400000</f>
        <v>85.000000001755893</v>
      </c>
    </row>
    <row r="181" spans="1:11">
      <c r="A181">
        <v>140825093901701</v>
      </c>
      <c r="B181" s="1">
        <v>0.40210302083333332</v>
      </c>
      <c r="C181" t="s">
        <v>10</v>
      </c>
      <c r="D181">
        <v>2</v>
      </c>
      <c r="E181" t="s">
        <v>9</v>
      </c>
      <c r="G181" s="2">
        <f t="shared" ref="G181:G244" si="465">B182-B181</f>
        <v>1.0879629629423349E-6</v>
      </c>
      <c r="H181" s="2">
        <f t="shared" ref="H181:H244" si="466">B182-B180</f>
        <v>2.071759259258954E-6</v>
      </c>
      <c r="J181" s="3">
        <f t="shared" ref="J181:J244" si="467">G181*86400000</f>
        <v>93.999999998217731</v>
      </c>
      <c r="K181" s="3">
        <f t="shared" ref="K181:K244" si="468">H181*86400000</f>
        <v>178.99999999997362</v>
      </c>
    </row>
    <row r="182" spans="1:11">
      <c r="A182">
        <v>140825093901795</v>
      </c>
      <c r="B182" s="1">
        <v>0.40210410879629627</v>
      </c>
      <c r="C182" t="s">
        <v>10</v>
      </c>
      <c r="D182">
        <v>2</v>
      </c>
      <c r="E182" t="s">
        <v>8</v>
      </c>
      <c r="F182" s="2">
        <f t="shared" ref="F182:F245" si="469">B183-B182</f>
        <v>6.3657407411987776E-7</v>
      </c>
      <c r="I182" s="3">
        <f t="shared" ref="I182:I245" si="470">F182*86400000</f>
        <v>55.000000003957439</v>
      </c>
    </row>
    <row r="183" spans="1:11">
      <c r="A183">
        <v>140825093901850</v>
      </c>
      <c r="B183" s="1">
        <v>0.40210474537037039</v>
      </c>
      <c r="C183" t="s">
        <v>10</v>
      </c>
      <c r="D183">
        <v>2</v>
      </c>
      <c r="E183" t="s">
        <v>9</v>
      </c>
      <c r="G183" s="2">
        <f t="shared" ref="G183:G246" si="471">B184-B183</f>
        <v>9.6064814814056376E-7</v>
      </c>
      <c r="H183" s="2">
        <f t="shared" ref="H183:H246" si="472">B184-B182</f>
        <v>1.5972222222604415E-6</v>
      </c>
      <c r="J183" s="3">
        <f t="shared" ref="J183:J246" si="473">G183*86400000</f>
        <v>82.999999999344709</v>
      </c>
      <c r="K183" s="3">
        <f t="shared" ref="K183:K246" si="474">H183*86400000</f>
        <v>138.00000000330215</v>
      </c>
    </row>
    <row r="184" spans="1:11">
      <c r="A184">
        <v>140825093901932</v>
      </c>
      <c r="B184" s="1">
        <v>0.40210570601851853</v>
      </c>
      <c r="C184" t="s">
        <v>10</v>
      </c>
      <c r="D184">
        <v>2</v>
      </c>
      <c r="E184" t="s">
        <v>8</v>
      </c>
      <c r="F184" s="2">
        <f t="shared" ref="F184:F247" si="475">B185-B184</f>
        <v>6.2499999997633893E-7</v>
      </c>
      <c r="I184" s="3">
        <f t="shared" ref="I184:I247" si="476">F184*86400000</f>
        <v>53.999999997955683</v>
      </c>
    </row>
    <row r="185" spans="1:11">
      <c r="A185">
        <v>140825093901987</v>
      </c>
      <c r="B185" s="1">
        <v>0.4021063310185185</v>
      </c>
      <c r="C185" t="s">
        <v>10</v>
      </c>
      <c r="D185">
        <v>2</v>
      </c>
      <c r="E185" t="s">
        <v>9</v>
      </c>
      <c r="G185" s="2">
        <f t="shared" ref="G185:G248" si="477">B186-B185</f>
        <v>1.2037037037115894E-6</v>
      </c>
      <c r="H185" s="2">
        <f t="shared" ref="H185:H248" si="478">B186-B184</f>
        <v>1.8287037036879283E-6</v>
      </c>
      <c r="J185" s="3">
        <f t="shared" ref="J185:J248" si="479">G185*86400000</f>
        <v>104.00000000068133</v>
      </c>
      <c r="K185" s="3">
        <f t="shared" ref="K185:K248" si="480">H185*86400000</f>
        <v>157.99999999863701</v>
      </c>
    </row>
    <row r="186" spans="1:11">
      <c r="A186">
        <v>140825093902091</v>
      </c>
      <c r="B186" s="1">
        <v>0.40210753472222222</v>
      </c>
      <c r="C186" t="s">
        <v>10</v>
      </c>
      <c r="D186">
        <v>2</v>
      </c>
      <c r="E186" t="s">
        <v>8</v>
      </c>
      <c r="F186" s="2">
        <f t="shared" ref="F186:F249" si="481">B187-B186</f>
        <v>3.9583333333315096E-6</v>
      </c>
      <c r="I186" s="3">
        <f t="shared" ref="I186:I249" si="482">F186*86400000</f>
        <v>341.99999999984243</v>
      </c>
    </row>
    <row r="187" spans="1:11">
      <c r="A187">
        <v>140825093902433</v>
      </c>
      <c r="B187" s="1">
        <v>0.40211149305555555</v>
      </c>
      <c r="C187" t="s">
        <v>10</v>
      </c>
      <c r="D187">
        <v>2</v>
      </c>
      <c r="E187" t="s">
        <v>9</v>
      </c>
      <c r="G187" s="2">
        <f t="shared" ref="G187:G250" si="483">B188-B187</f>
        <v>8.5648148151484804E-7</v>
      </c>
      <c r="H187" s="2">
        <f t="shared" ref="H187:H250" si="484">B188-B186</f>
        <v>4.8148148148463576E-6</v>
      </c>
      <c r="J187" s="3">
        <f t="shared" ref="J187:J250" si="485">G187*86400000</f>
        <v>74.000000002882871</v>
      </c>
      <c r="K187" s="3">
        <f t="shared" ref="K187:K250" si="486">H187*86400000</f>
        <v>416.0000000027253</v>
      </c>
    </row>
    <row r="188" spans="1:11">
      <c r="A188">
        <v>140825093902507</v>
      </c>
      <c r="B188" s="1">
        <v>0.40211234953703706</v>
      </c>
      <c r="C188" t="s">
        <v>10</v>
      </c>
      <c r="D188">
        <v>2</v>
      </c>
      <c r="E188" t="s">
        <v>8</v>
      </c>
      <c r="F188" s="2">
        <f t="shared" ref="F188:F251" si="487">B189-B188</f>
        <v>1.3657407407219324E-6</v>
      </c>
      <c r="I188" s="3">
        <f t="shared" ref="I188:I251" si="488">F188*86400000</f>
        <v>117.99999999837496</v>
      </c>
    </row>
    <row r="189" spans="1:11">
      <c r="A189">
        <v>140825093902625</v>
      </c>
      <c r="B189" s="1">
        <v>0.40211371527777778</v>
      </c>
      <c r="C189" t="s">
        <v>10</v>
      </c>
      <c r="D189">
        <v>2</v>
      </c>
      <c r="E189" t="s">
        <v>9</v>
      </c>
      <c r="G189" s="2">
        <f t="shared" ref="G189:G252" si="489">B190-B189</f>
        <v>7.1759259256953811E-7</v>
      </c>
      <c r="H189" s="2">
        <f t="shared" ref="H189:H252" si="490">B190-B188</f>
        <v>2.0833333332914705E-6</v>
      </c>
      <c r="J189" s="3">
        <f t="shared" ref="J189:J252" si="491">G189*86400000</f>
        <v>61.999999998008093</v>
      </c>
      <c r="K189" s="3">
        <f t="shared" ref="K189:K252" si="492">H189*86400000</f>
        <v>179.99999999638305</v>
      </c>
    </row>
    <row r="190" spans="1:11">
      <c r="A190">
        <v>140825093902687</v>
      </c>
      <c r="B190" s="1">
        <v>0.40211443287037035</v>
      </c>
      <c r="C190" t="s">
        <v>10</v>
      </c>
      <c r="D190">
        <v>2</v>
      </c>
      <c r="E190" t="s">
        <v>8</v>
      </c>
      <c r="F190" s="2">
        <f t="shared" ref="F190:F253" si="493">B191-B190</f>
        <v>7.4074074074559348E-7</v>
      </c>
      <c r="I190" s="3">
        <f t="shared" ref="I190:I253" si="494">F190*86400000</f>
        <v>64.000000000419277</v>
      </c>
    </row>
    <row r="191" spans="1:11">
      <c r="A191">
        <v>140825093902751</v>
      </c>
      <c r="B191" s="1">
        <v>0.4021151736111111</v>
      </c>
      <c r="C191" t="s">
        <v>10</v>
      </c>
      <c r="D191">
        <v>2</v>
      </c>
      <c r="E191" t="s">
        <v>9</v>
      </c>
      <c r="G191" s="2">
        <f t="shared" ref="G191:G254" si="495">B192-B191</f>
        <v>1.6203703704364969E-6</v>
      </c>
      <c r="H191" s="2">
        <f t="shared" ref="H191:H254" si="496">B192-B190</f>
        <v>2.3611111111820904E-6</v>
      </c>
      <c r="J191" s="3">
        <f t="shared" ref="J191:J254" si="497">G191*86400000</f>
        <v>140.00000000571333</v>
      </c>
      <c r="K191" s="3">
        <f t="shared" ref="K191:K254" si="498">H191*86400000</f>
        <v>204.00000000613261</v>
      </c>
    </row>
    <row r="192" spans="1:11">
      <c r="A192">
        <v>140825093902890</v>
      </c>
      <c r="B192" s="1">
        <v>0.40211679398148154</v>
      </c>
      <c r="C192" t="s">
        <v>10</v>
      </c>
      <c r="D192">
        <v>2</v>
      </c>
      <c r="E192" t="s">
        <v>8</v>
      </c>
      <c r="F192" s="2">
        <f t="shared" ref="F192:F255" si="499">B193-B192</f>
        <v>7.1759259251402696E-7</v>
      </c>
      <c r="I192" s="3">
        <f t="shared" ref="I192:I255" si="500">F192*86400000</f>
        <v>61.999999993211929</v>
      </c>
    </row>
    <row r="193" spans="1:11">
      <c r="A193">
        <v>140825093902953</v>
      </c>
      <c r="B193" s="1">
        <v>0.40211751157407405</v>
      </c>
      <c r="C193" t="s">
        <v>10</v>
      </c>
      <c r="D193">
        <v>2</v>
      </c>
      <c r="E193" t="s">
        <v>9</v>
      </c>
      <c r="G193" s="2">
        <f t="shared" ref="G193:G256" si="501">B194-B193</f>
        <v>1.4583333333706427E-6</v>
      </c>
      <c r="H193" s="2">
        <f t="shared" ref="H193:H256" si="502">B194-B192</f>
        <v>2.1759259258846697E-6</v>
      </c>
      <c r="J193" s="3">
        <f t="shared" ref="J193:J256" si="503">G193*86400000</f>
        <v>126.00000000322353</v>
      </c>
      <c r="K193" s="3">
        <f t="shared" ref="K193:K256" si="504">H193*86400000</f>
        <v>187.99999999643546</v>
      </c>
    </row>
    <row r="194" spans="1:11">
      <c r="A194">
        <v>140825093903079</v>
      </c>
      <c r="B194" s="1">
        <v>0.40211896990740742</v>
      </c>
      <c r="C194" t="s">
        <v>10</v>
      </c>
      <c r="D194">
        <v>2</v>
      </c>
      <c r="E194" t="s">
        <v>8</v>
      </c>
      <c r="F194" s="2">
        <f t="shared" ref="F194:F257" si="505">B195-B194</f>
        <v>4.9768518517456783E-7</v>
      </c>
      <c r="I194" s="3">
        <f t="shared" ref="I194:I257" si="506">F194*86400000</f>
        <v>42.999999999082661</v>
      </c>
    </row>
    <row r="195" spans="1:11">
      <c r="A195">
        <v>140825093903122</v>
      </c>
      <c r="B195" s="1">
        <v>0.40211946759259259</v>
      </c>
      <c r="C195" t="s">
        <v>10</v>
      </c>
      <c r="D195">
        <v>2</v>
      </c>
      <c r="E195" t="s">
        <v>9</v>
      </c>
      <c r="G195" s="2">
        <f t="shared" ref="G195:G258" si="507">B196-B195</f>
        <v>1.087962962997846E-6</v>
      </c>
      <c r="H195" s="2">
        <f t="shared" ref="H195:H258" si="508">B196-B194</f>
        <v>1.5856481481724138E-6</v>
      </c>
      <c r="J195" s="3">
        <f t="shared" ref="J195:J258" si="509">G195*86400000</f>
        <v>94.000000003013895</v>
      </c>
      <c r="K195" s="3">
        <f t="shared" ref="K195:K258" si="510">H195*86400000</f>
        <v>137.00000000209656</v>
      </c>
    </row>
    <row r="196" spans="1:11">
      <c r="A196">
        <v>140825093903216</v>
      </c>
      <c r="B196" s="1">
        <v>0.40212055555555559</v>
      </c>
      <c r="C196" t="s">
        <v>10</v>
      </c>
      <c r="D196">
        <v>2</v>
      </c>
      <c r="E196" t="s">
        <v>8</v>
      </c>
      <c r="F196" s="2">
        <f t="shared" ref="F196:F259" si="511">B197-B196</f>
        <v>3.8194444446082443E-7</v>
      </c>
      <c r="I196" s="3">
        <f t="shared" ref="I196:I259" si="512">F196*86400000</f>
        <v>33.000000001415231</v>
      </c>
    </row>
    <row r="197" spans="1:11">
      <c r="A197">
        <v>140825093903249</v>
      </c>
      <c r="B197" s="1">
        <v>0.40212093750000005</v>
      </c>
      <c r="C197" t="s">
        <v>10</v>
      </c>
      <c r="D197">
        <v>2</v>
      </c>
      <c r="E197" t="s">
        <v>9</v>
      </c>
      <c r="G197" s="2">
        <f t="shared" ref="G197:G260" si="513">B198-B197</f>
        <v>8.3333333328328152E-7</v>
      </c>
      <c r="H197" s="2">
        <f t="shared" ref="H197:H260" si="514">B198-B196</f>
        <v>1.2152777777441059E-6</v>
      </c>
      <c r="J197" s="3">
        <f t="shared" ref="J197:J260" si="515">G197*86400000</f>
        <v>71.999999995675523</v>
      </c>
      <c r="K197" s="3">
        <f t="shared" ref="K197:K260" si="516">H197*86400000</f>
        <v>104.99999999709075</v>
      </c>
    </row>
    <row r="198" spans="1:11">
      <c r="A198">
        <v>140825093903321</v>
      </c>
      <c r="B198" s="1">
        <v>0.40212177083333334</v>
      </c>
      <c r="C198" t="s">
        <v>10</v>
      </c>
      <c r="D198">
        <v>2</v>
      </c>
      <c r="E198" t="s">
        <v>8</v>
      </c>
      <c r="F198" s="2">
        <f t="shared" ref="F198:F261" si="517">B199-B198</f>
        <v>2.9861111111029182E-6</v>
      </c>
      <c r="I198" s="3">
        <f t="shared" ref="I198:I261" si="518">F198*86400000</f>
        <v>257.99999999929213</v>
      </c>
    </row>
    <row r="199" spans="1:11">
      <c r="A199">
        <v>140825093903579</v>
      </c>
      <c r="B199" s="1">
        <v>0.40212475694444444</v>
      </c>
      <c r="C199" t="s">
        <v>10</v>
      </c>
      <c r="D199">
        <v>2</v>
      </c>
      <c r="E199" t="s">
        <v>9</v>
      </c>
      <c r="G199" s="2">
        <f t="shared" ref="G199:G262" si="519">B200-B199</f>
        <v>1.2152777777441059E-6</v>
      </c>
      <c r="H199" s="2">
        <f t="shared" ref="H199:H262" si="520">B200-B198</f>
        <v>4.2013888888470241E-6</v>
      </c>
      <c r="J199" s="3">
        <f t="shared" ref="J199:J262" si="521">G199*86400000</f>
        <v>104.99999999709075</v>
      </c>
      <c r="K199" s="3">
        <f t="shared" ref="K199:K262" si="522">H199*86400000</f>
        <v>362.99999999638288</v>
      </c>
    </row>
    <row r="200" spans="1:11">
      <c r="A200">
        <v>140825093903684</v>
      </c>
      <c r="B200" s="1">
        <v>0.40212597222222218</v>
      </c>
      <c r="C200" t="s">
        <v>10</v>
      </c>
      <c r="D200">
        <v>2</v>
      </c>
      <c r="E200" t="s">
        <v>8</v>
      </c>
      <c r="F200" s="2">
        <f t="shared" ref="F200:F263" si="523">B201-B200</f>
        <v>6.2500000008736123E-7</v>
      </c>
      <c r="I200" s="3">
        <f t="shared" ref="I200:I263" si="524">F200*86400000</f>
        <v>54.00000000754801</v>
      </c>
    </row>
    <row r="201" spans="1:11">
      <c r="A201">
        <v>140825093903738</v>
      </c>
      <c r="B201" s="1">
        <v>0.40212659722222227</v>
      </c>
      <c r="C201" t="s">
        <v>10</v>
      </c>
      <c r="D201">
        <v>2</v>
      </c>
      <c r="E201" t="s">
        <v>9</v>
      </c>
      <c r="G201" s="2">
        <f t="shared" ref="G201:G264" si="525">B202-B201</f>
        <v>1.0879629628868237E-6</v>
      </c>
      <c r="H201" s="2">
        <f t="shared" ref="H201:H264" si="526">B202-B200</f>
        <v>1.7129629629741849E-6</v>
      </c>
      <c r="J201" s="3">
        <f t="shared" ref="J201:J264" si="527">G201*86400000</f>
        <v>93.999999993421568</v>
      </c>
      <c r="K201" s="3">
        <f t="shared" ref="K201:K264" si="528">H201*86400000</f>
        <v>148.00000000096958</v>
      </c>
    </row>
    <row r="202" spans="1:11">
      <c r="A202">
        <v>140825093903832</v>
      </c>
      <c r="B202" s="1">
        <v>0.40212768518518516</v>
      </c>
      <c r="C202" t="s">
        <v>10</v>
      </c>
      <c r="D202">
        <v>2</v>
      </c>
      <c r="E202" t="s">
        <v>8</v>
      </c>
      <c r="F202" s="2">
        <f t="shared" ref="F202:F265" si="529">B203-B202</f>
        <v>8.6805555560287573E-7</v>
      </c>
      <c r="I202" s="3">
        <f t="shared" ref="I202:I265" si="530">F202*86400000</f>
        <v>75.000000004088463</v>
      </c>
    </row>
    <row r="203" spans="1:11">
      <c r="A203">
        <v>140825093903906</v>
      </c>
      <c r="B203" s="1">
        <v>0.40212855324074076</v>
      </c>
      <c r="C203" t="s">
        <v>10</v>
      </c>
      <c r="D203">
        <v>2</v>
      </c>
      <c r="E203" t="s">
        <v>9</v>
      </c>
      <c r="G203" s="2">
        <f t="shared" ref="G203:G266" si="531">B204-B203</f>
        <v>1.4699074074031593E-6</v>
      </c>
      <c r="H203" s="2">
        <f t="shared" ref="H203:H266" si="532">B204-B202</f>
        <v>2.337962963006035E-6</v>
      </c>
      <c r="J203" s="3">
        <f t="shared" ref="J203:J266" si="533">G203*86400000</f>
        <v>126.99999999963296</v>
      </c>
      <c r="K203" s="3">
        <f t="shared" ref="K203:K266" si="534">H203*86400000</f>
        <v>202.00000000372142</v>
      </c>
    </row>
    <row r="204" spans="1:11">
      <c r="A204">
        <v>140825093904034</v>
      </c>
      <c r="B204" s="1">
        <v>0.40213002314814816</v>
      </c>
      <c r="C204" t="s">
        <v>10</v>
      </c>
      <c r="D204">
        <v>2</v>
      </c>
      <c r="E204" t="s">
        <v>8</v>
      </c>
      <c r="F204" s="2">
        <f t="shared" ref="F204:F267" si="535">B205-B204</f>
        <v>3.7037037037279674E-7</v>
      </c>
      <c r="I204" s="3">
        <f t="shared" ref="I204:I267" si="536">F204*86400000</f>
        <v>32.000000000209639</v>
      </c>
    </row>
    <row r="205" spans="1:11">
      <c r="A205">
        <v>140825093904066</v>
      </c>
      <c r="B205" s="1">
        <v>0.40213039351851854</v>
      </c>
      <c r="C205" t="s">
        <v>10</v>
      </c>
      <c r="D205">
        <v>2</v>
      </c>
      <c r="E205" t="s">
        <v>9</v>
      </c>
      <c r="G205" s="2">
        <f t="shared" ref="G205:G268" si="537">B206-B205</f>
        <v>1.3425925926013882E-6</v>
      </c>
      <c r="H205" s="2">
        <f t="shared" ref="H205:H268" si="538">B206-B204</f>
        <v>1.7129629629741849E-6</v>
      </c>
      <c r="J205" s="3">
        <f t="shared" ref="J205:J268" si="539">G205*86400000</f>
        <v>116.00000000075994</v>
      </c>
      <c r="K205" s="3">
        <f t="shared" ref="K205:K268" si="540">H205*86400000</f>
        <v>148.00000000096958</v>
      </c>
    </row>
    <row r="206" spans="1:11">
      <c r="A206">
        <v>140825093904182</v>
      </c>
      <c r="B206" s="1">
        <v>0.40213173611111114</v>
      </c>
      <c r="C206" t="s">
        <v>10</v>
      </c>
      <c r="D206">
        <v>2</v>
      </c>
      <c r="E206" t="s">
        <v>8</v>
      </c>
      <c r="F206" s="2">
        <f t="shared" ref="F206:F269" si="541">B207-B206</f>
        <v>7.4074074074559348E-7</v>
      </c>
      <c r="I206" s="3">
        <f t="shared" ref="I206:I269" si="542">F206*86400000</f>
        <v>64.000000000419277</v>
      </c>
    </row>
    <row r="207" spans="1:11">
      <c r="A207">
        <v>140825093904246</v>
      </c>
      <c r="B207" s="1">
        <v>0.40213247685185188</v>
      </c>
      <c r="C207" t="s">
        <v>10</v>
      </c>
      <c r="D207">
        <v>2</v>
      </c>
      <c r="E207" t="s">
        <v>9</v>
      </c>
      <c r="G207" s="2">
        <f t="shared" ref="G207:G270" si="543">B208-B207</f>
        <v>9.6064814814056376E-7</v>
      </c>
      <c r="H207" s="2">
        <f t="shared" ref="H207:H270" si="544">B208-B206</f>
        <v>1.7013888888861572E-6</v>
      </c>
      <c r="J207" s="3">
        <f t="shared" ref="J207:J270" si="545">G207*86400000</f>
        <v>82.999999999344709</v>
      </c>
      <c r="K207" s="3">
        <f t="shared" ref="K207:K270" si="546">H207*86400000</f>
        <v>146.99999999976399</v>
      </c>
    </row>
    <row r="208" spans="1:11">
      <c r="A208">
        <v>140825093904329</v>
      </c>
      <c r="B208" s="1">
        <v>0.40213343750000002</v>
      </c>
      <c r="C208" t="s">
        <v>10</v>
      </c>
      <c r="D208">
        <v>2</v>
      </c>
      <c r="E208" t="s">
        <v>8</v>
      </c>
      <c r="F208" s="2">
        <f t="shared" ref="F208:F271" si="547">B209-B208</f>
        <v>8.7962962963539226E-7</v>
      </c>
      <c r="I208" s="3">
        <f t="shared" ref="I208:I271" si="548">F208*86400000</f>
        <v>76.000000000497892</v>
      </c>
    </row>
    <row r="209" spans="1:22">
      <c r="A209">
        <v>140825093904405</v>
      </c>
      <c r="B209" s="1">
        <v>0.40213431712962966</v>
      </c>
      <c r="C209" t="s">
        <v>10</v>
      </c>
      <c r="D209">
        <v>2</v>
      </c>
      <c r="E209" t="s">
        <v>9</v>
      </c>
      <c r="G209" s="2">
        <f t="shared" ref="G209:G272" si="549">B210-B209</f>
        <v>1.2037037036560783E-6</v>
      </c>
      <c r="H209" s="2">
        <f t="shared" ref="H209:H272" si="550">B210-B208</f>
        <v>2.0833333332914705E-6</v>
      </c>
      <c r="J209" s="3">
        <f t="shared" ref="J209:J272" si="551">G209*86400000</f>
        <v>103.99999999588516</v>
      </c>
      <c r="K209" s="3">
        <f t="shared" ref="K209:K272" si="552">H209*86400000</f>
        <v>179.99999999638305</v>
      </c>
    </row>
    <row r="210" spans="1:22">
      <c r="A210">
        <v>140825093904509</v>
      </c>
      <c r="B210" s="1">
        <v>0.40213552083333332</v>
      </c>
      <c r="C210" t="s">
        <v>10</v>
      </c>
      <c r="D210">
        <v>2</v>
      </c>
      <c r="E210" t="s">
        <v>8</v>
      </c>
      <c r="F210" s="2">
        <f t="shared" ref="F210:F273" si="553">B211-B210</f>
        <v>6.3657407406436661E-7</v>
      </c>
      <c r="I210" s="3">
        <f t="shared" ref="I210:I273" si="554">F210*86400000</f>
        <v>54.999999999161275</v>
      </c>
    </row>
    <row r="211" spans="1:22">
      <c r="A211">
        <v>140825093904563</v>
      </c>
      <c r="B211" s="1">
        <v>0.40213615740740738</v>
      </c>
      <c r="C211" t="s">
        <v>10</v>
      </c>
      <c r="D211">
        <v>2</v>
      </c>
      <c r="E211" t="s">
        <v>9</v>
      </c>
      <c r="G211" s="2">
        <f t="shared" ref="G211:G274" si="555">B212-B211</f>
        <v>8.2175925930627614E-7</v>
      </c>
      <c r="H211" s="2">
        <f t="shared" ref="H211:H274" si="556">B212-B210</f>
        <v>1.4583333333706427E-6</v>
      </c>
      <c r="J211" s="3">
        <f t="shared" ref="J211:J274" si="557">G211*86400000</f>
        <v>71.000000004062258</v>
      </c>
      <c r="K211" s="3">
        <f t="shared" ref="K211:K274" si="558">H211*86400000</f>
        <v>126.00000000322353</v>
      </c>
    </row>
    <row r="212" spans="1:22">
      <c r="A212">
        <v>140825093904635</v>
      </c>
      <c r="B212" s="1">
        <v>0.40213697916666669</v>
      </c>
      <c r="C212" t="s">
        <v>10</v>
      </c>
      <c r="D212">
        <v>2</v>
      </c>
      <c r="E212" t="s">
        <v>8</v>
      </c>
      <c r="F212" s="2">
        <f t="shared" ref="F212:F275" si="559">B213-B212</f>
        <v>2.3611111110710681E-6</v>
      </c>
      <c r="I212" s="3">
        <f t="shared" ref="I212:I275" si="560">F212*86400000</f>
        <v>203.99999999654028</v>
      </c>
    </row>
    <row r="213" spans="1:22">
      <c r="A213">
        <v>140825093904839</v>
      </c>
      <c r="B213" s="1">
        <v>0.40213934027777776</v>
      </c>
      <c r="C213" t="s">
        <v>10</v>
      </c>
      <c r="D213">
        <v>2</v>
      </c>
      <c r="E213" t="s">
        <v>9</v>
      </c>
      <c r="G213" s="2">
        <f t="shared" ref="G213:G276" si="561">B214-B213</f>
        <v>9.7222222222859145E-7</v>
      </c>
      <c r="H213" s="2">
        <f t="shared" ref="H213:H276" si="562">B214-B212</f>
        <v>3.3333333332996595E-6</v>
      </c>
      <c r="J213" s="3">
        <f t="shared" ref="J213:J276" si="563">G213*86400000</f>
        <v>84.000000000550301</v>
      </c>
      <c r="K213" s="3">
        <f t="shared" ref="K213:K276" si="564">H213*86400000</f>
        <v>287.99999999709058</v>
      </c>
    </row>
    <row r="214" spans="1:22">
      <c r="A214">
        <v>140825093904922</v>
      </c>
      <c r="B214" s="1">
        <v>0.40214031249999999</v>
      </c>
      <c r="C214" t="s">
        <v>10</v>
      </c>
      <c r="D214">
        <v>2</v>
      </c>
      <c r="E214" t="s">
        <v>8</v>
      </c>
      <c r="F214" s="2">
        <f t="shared" ref="F214:F277" si="565">B215-B214</f>
        <v>7.8703703709770423E-7</v>
      </c>
      <c r="I214" s="3">
        <f t="shared" ref="I214:I277" si="566">F214*86400000</f>
        <v>68.000000005241645</v>
      </c>
    </row>
    <row r="215" spans="1:22">
      <c r="A215">
        <v>140825093904991</v>
      </c>
      <c r="B215" s="1">
        <v>0.40214109953703708</v>
      </c>
      <c r="C215" t="s">
        <v>10</v>
      </c>
      <c r="D215">
        <v>2</v>
      </c>
      <c r="E215" t="s">
        <v>9</v>
      </c>
      <c r="G215" s="2">
        <f t="shared" ref="G215:G278" si="567">B216-B215</f>
        <v>1.4236111110510485E-6</v>
      </c>
      <c r="H215" s="2">
        <f t="shared" ref="H215:H278" si="568">B216-B214</f>
        <v>2.2106481481487528E-6</v>
      </c>
      <c r="J215" s="3">
        <f t="shared" ref="J215:J278" si="569">G215*86400000</f>
        <v>122.99999999481059</v>
      </c>
      <c r="K215" s="3">
        <f t="shared" ref="K215:K278" si="570">H215*86400000</f>
        <v>191.00000000005224</v>
      </c>
    </row>
    <row r="216" spans="1:22">
      <c r="A216">
        <v>140825093905113</v>
      </c>
      <c r="B216" s="1">
        <v>0.40214252314814813</v>
      </c>
      <c r="C216" t="s">
        <v>10</v>
      </c>
      <c r="D216">
        <v>2</v>
      </c>
      <c r="E216" t="s">
        <v>8</v>
      </c>
      <c r="F216" s="2">
        <f t="shared" ref="F216:F279" si="571">B217-B216</f>
        <v>7.5231481483362117E-7</v>
      </c>
      <c r="I216" s="3">
        <f t="shared" ref="I216:I279" si="572">F216*86400000</f>
        <v>65.000000001624869</v>
      </c>
    </row>
    <row r="217" spans="1:22">
      <c r="A217">
        <v>140825093905178</v>
      </c>
      <c r="B217" s="1">
        <v>0.40214327546296297</v>
      </c>
      <c r="C217" t="s">
        <v>10</v>
      </c>
      <c r="D217">
        <v>2</v>
      </c>
      <c r="E217" t="s">
        <v>9</v>
      </c>
      <c r="G217" s="2">
        <f t="shared" ref="G217:G280" si="573">B218-B217</f>
        <v>1.2152777777996171E-6</v>
      </c>
      <c r="H217" s="2">
        <f t="shared" ref="H217:H280" si="574">B218-B216</f>
        <v>1.9675925926332383E-6</v>
      </c>
      <c r="J217" s="3">
        <f t="shared" ref="J217:J280" si="575">G217*86400000</f>
        <v>105.00000000188692</v>
      </c>
      <c r="K217" s="3">
        <f t="shared" ref="K217:K280" si="576">H217*86400000</f>
        <v>170.00000000351179</v>
      </c>
    </row>
    <row r="218" spans="1:22">
      <c r="A218">
        <v>140825093905283</v>
      </c>
      <c r="B218" s="1">
        <v>0.40214449074074077</v>
      </c>
      <c r="C218" t="s">
        <v>10</v>
      </c>
      <c r="D218">
        <v>2</v>
      </c>
      <c r="E218" t="s">
        <v>8</v>
      </c>
      <c r="F218" s="2">
        <f t="shared" ref="F218:F281" si="577">B219-B218</f>
        <v>7.4074074074559348E-7</v>
      </c>
      <c r="I218" s="3">
        <f t="shared" ref="I218:I281" si="578">F218*86400000</f>
        <v>64.000000000419277</v>
      </c>
    </row>
    <row r="219" spans="1:22">
      <c r="A219">
        <v>140825093905348</v>
      </c>
      <c r="B219" s="1">
        <v>0.40214523148148151</v>
      </c>
      <c r="C219" t="s">
        <v>10</v>
      </c>
      <c r="D219">
        <v>2</v>
      </c>
      <c r="E219" t="s">
        <v>9</v>
      </c>
    </row>
    <row r="220" spans="1:22">
      <c r="B220" s="1"/>
      <c r="L220" s="3" t="s">
        <v>21</v>
      </c>
      <c r="M220" s="3" t="s">
        <v>22</v>
      </c>
      <c r="N220" t="s">
        <v>23</v>
      </c>
      <c r="O220" t="s">
        <v>24</v>
      </c>
      <c r="Q220" t="s">
        <v>15</v>
      </c>
      <c r="R220" t="s">
        <v>25</v>
      </c>
      <c r="S220" t="s">
        <v>16</v>
      </c>
      <c r="T220" t="s">
        <v>26</v>
      </c>
      <c r="U220" t="s">
        <v>17</v>
      </c>
      <c r="V220" t="s">
        <v>27</v>
      </c>
    </row>
    <row r="221" spans="1:22">
      <c r="B221" s="1"/>
      <c r="L221" s="3">
        <f>COUNTIF(E112:E219,"ON")</f>
        <v>54</v>
      </c>
      <c r="M221" s="1">
        <f>B219-B112</f>
        <v>1.1415509259266043E-4</v>
      </c>
      <c r="N221" s="3">
        <f>M221*86400</f>
        <v>9.8630000000058615</v>
      </c>
      <c r="O221" s="3">
        <f>L221/N221</f>
        <v>5.4750076041739746</v>
      </c>
      <c r="Q221">
        <f>AVERAGE(I112:I218)</f>
        <v>82.981481482047329</v>
      </c>
      <c r="R221">
        <f>STDEV(I112:I218)</f>
        <v>63.796401016451775</v>
      </c>
      <c r="S221">
        <f>AVERAGE(J113:J218)</f>
        <v>101.54716981085485</v>
      </c>
      <c r="T221">
        <f>STDEV(J113:J218)</f>
        <v>35.207935096571582</v>
      </c>
      <c r="U221">
        <f>AVERAGE(K113:K218)</f>
        <v>184.88679245293295</v>
      </c>
      <c r="V221">
        <f>STDEV(K113:K218)</f>
        <v>65.027704266695011</v>
      </c>
    </row>
    <row r="222" spans="1:22">
      <c r="A222">
        <v>140825093923984</v>
      </c>
      <c r="B222" s="1">
        <v>0.40236092592592593</v>
      </c>
      <c r="C222" t="s">
        <v>10</v>
      </c>
      <c r="D222">
        <v>3</v>
      </c>
      <c r="E222" t="s">
        <v>8</v>
      </c>
      <c r="F222" s="2">
        <f t="shared" ref="F222:F285" si="579">B223-B222</f>
        <v>3.5879629628476906E-7</v>
      </c>
      <c r="I222" s="3">
        <f t="shared" ref="I222:I285" si="580">F222*86400000</f>
        <v>30.999999999004046</v>
      </c>
      <c r="P222" t="s">
        <v>28</v>
      </c>
      <c r="Q222">
        <f>Q221/1000</f>
        <v>8.2981481482047328E-2</v>
      </c>
      <c r="R222">
        <f t="shared" ref="R222:T222" si="581">R221/1000</f>
        <v>6.3796401016451773E-2</v>
      </c>
      <c r="S222">
        <f t="shared" si="581"/>
        <v>0.10154716981085485</v>
      </c>
      <c r="T222">
        <f t="shared" si="581"/>
        <v>3.520793509657158E-2</v>
      </c>
      <c r="U222">
        <f>U221/1000</f>
        <v>0.18488679245293296</v>
      </c>
      <c r="V222">
        <f t="shared" ref="V222" si="582">V221/1000</f>
        <v>6.5027704266695005E-2</v>
      </c>
    </row>
    <row r="223" spans="1:22">
      <c r="A223">
        <v>140825093924015</v>
      </c>
      <c r="B223" s="1">
        <v>0.40236128472222221</v>
      </c>
      <c r="C223" t="s">
        <v>10</v>
      </c>
      <c r="D223">
        <v>3</v>
      </c>
      <c r="E223" t="s">
        <v>9</v>
      </c>
      <c r="G223" s="2">
        <f t="shared" ref="G223:G286" si="583">B224-B223</f>
        <v>2.4768518518403226E-6</v>
      </c>
      <c r="H223" s="2">
        <f t="shared" ref="H223:H286" si="584">B224-B222</f>
        <v>2.8356481481250917E-6</v>
      </c>
      <c r="J223" s="3">
        <f t="shared" ref="J223:J286" si="585">G223*86400000</f>
        <v>213.99999999900388</v>
      </c>
      <c r="K223" s="3">
        <f t="shared" ref="K223:K286" si="586">H223*86400000</f>
        <v>244.99999999800792</v>
      </c>
      <c r="P223" t="s">
        <v>30</v>
      </c>
      <c r="Q223">
        <f>LOG(Q222)</f>
        <v>-1.0810188159069638</v>
      </c>
      <c r="R223">
        <f t="shared" ref="R223:V223" si="587">LOG(R222)</f>
        <v>-1.1952038206954891</v>
      </c>
      <c r="S223">
        <f t="shared" si="587"/>
        <v>-0.99333217617504588</v>
      </c>
      <c r="T223">
        <f t="shared" si="587"/>
        <v>-1.4533594450366474</v>
      </c>
      <c r="U223">
        <f t="shared" si="587"/>
        <v>-0.73309411193267449</v>
      </c>
      <c r="V223">
        <f t="shared" si="587"/>
        <v>-1.1869015780220185</v>
      </c>
    </row>
    <row r="224" spans="1:22">
      <c r="A224">
        <v>140825093924229</v>
      </c>
      <c r="B224" s="1">
        <v>0.40236376157407405</v>
      </c>
      <c r="C224" t="s">
        <v>10</v>
      </c>
      <c r="D224">
        <v>3</v>
      </c>
      <c r="E224" t="s">
        <v>8</v>
      </c>
      <c r="F224" s="2">
        <f t="shared" ref="F224:F287" si="588">B225-B224</f>
        <v>9.7222222222859145E-7</v>
      </c>
      <c r="I224" s="3">
        <f t="shared" ref="I224:I287" si="589">F224*86400000</f>
        <v>84.000000000550301</v>
      </c>
    </row>
    <row r="225" spans="1:11">
      <c r="A225">
        <v>140825093924313</v>
      </c>
      <c r="B225" s="1">
        <v>0.40236473379629628</v>
      </c>
      <c r="C225" t="s">
        <v>10</v>
      </c>
      <c r="D225">
        <v>3</v>
      </c>
      <c r="E225" t="s">
        <v>9</v>
      </c>
      <c r="G225" s="2">
        <f t="shared" ref="G225:G288" si="590">B226-B225</f>
        <v>9.722222222841026E-7</v>
      </c>
      <c r="H225" s="2">
        <f t="shared" ref="H225:H288" si="591">B226-B224</f>
        <v>1.944444444512694E-6</v>
      </c>
      <c r="J225" s="3">
        <f t="shared" ref="J225:J288" si="592">G225*86400000</f>
        <v>84.000000005346465</v>
      </c>
      <c r="K225" s="3">
        <f t="shared" ref="K225:K288" si="593">H225*86400000</f>
        <v>168.00000000589677</v>
      </c>
    </row>
    <row r="226" spans="1:11">
      <c r="A226">
        <v>140825093924397</v>
      </c>
      <c r="B226" s="1">
        <v>0.40236570601851857</v>
      </c>
      <c r="C226" t="s">
        <v>10</v>
      </c>
      <c r="D226">
        <v>3</v>
      </c>
      <c r="E226" t="s">
        <v>8</v>
      </c>
      <c r="F226" s="2">
        <f t="shared" ref="F226:F289" si="594">B227-B226</f>
        <v>9.8379629626110798E-7</v>
      </c>
      <c r="I226" s="3">
        <f t="shared" ref="I226:I289" si="595">F226*86400000</f>
        <v>84.99999999695973</v>
      </c>
    </row>
    <row r="227" spans="1:11">
      <c r="A227">
        <v>140825093924482</v>
      </c>
      <c r="B227" s="1">
        <v>0.40236668981481483</v>
      </c>
      <c r="C227" t="s">
        <v>10</v>
      </c>
      <c r="D227">
        <v>3</v>
      </c>
      <c r="E227" t="s">
        <v>9</v>
      </c>
      <c r="G227" s="2">
        <f t="shared" ref="G227:G290" si="596">B228-B227</f>
        <v>6.0185185185579471E-7</v>
      </c>
      <c r="H227" s="2">
        <f t="shared" ref="H227:H290" si="597">B228-B226</f>
        <v>1.5856481481169027E-6</v>
      </c>
      <c r="J227" s="3">
        <f t="shared" ref="J227:J290" si="598">G227*86400000</f>
        <v>52.000000000340663</v>
      </c>
      <c r="K227" s="3">
        <f t="shared" ref="K227:K290" si="599">H227*86400000</f>
        <v>136.99999999730039</v>
      </c>
    </row>
    <row r="228" spans="1:11">
      <c r="A228">
        <v>140825093924534</v>
      </c>
      <c r="B228" s="1">
        <v>0.40236729166666668</v>
      </c>
      <c r="C228" t="s">
        <v>10</v>
      </c>
      <c r="D228">
        <v>3</v>
      </c>
      <c r="E228" t="s">
        <v>8</v>
      </c>
      <c r="F228" s="2">
        <f t="shared" ref="F228:F291" si="600">B229-B228</f>
        <v>6.2499999997633893E-7</v>
      </c>
      <c r="I228" s="3">
        <f t="shared" ref="I228:I291" si="601">F228*86400000</f>
        <v>53.999999997955683</v>
      </c>
    </row>
    <row r="229" spans="1:11">
      <c r="A229">
        <v>140825093924588</v>
      </c>
      <c r="B229" s="1">
        <v>0.40236791666666666</v>
      </c>
      <c r="C229" t="s">
        <v>10</v>
      </c>
      <c r="D229">
        <v>3</v>
      </c>
      <c r="E229" t="s">
        <v>9</v>
      </c>
      <c r="G229" s="2">
        <f t="shared" ref="G229:G260" si="602">B230-B229</f>
        <v>1.0879629629423349E-6</v>
      </c>
      <c r="H229" s="2">
        <f t="shared" ref="H229:H292" si="603">B230-B228</f>
        <v>1.7129629629186738E-6</v>
      </c>
      <c r="J229" s="3">
        <f t="shared" ref="J229:J292" si="604">G229*86400000</f>
        <v>93.999999998217731</v>
      </c>
      <c r="K229" s="3">
        <f t="shared" ref="K229:K292" si="605">H229*86400000</f>
        <v>147.99999999617341</v>
      </c>
    </row>
    <row r="230" spans="1:11">
      <c r="A230">
        <v>140825093924682</v>
      </c>
      <c r="B230" s="1">
        <v>0.4023690046296296</v>
      </c>
      <c r="C230" t="s">
        <v>10</v>
      </c>
      <c r="D230">
        <v>3</v>
      </c>
      <c r="E230" t="s">
        <v>8</v>
      </c>
      <c r="F230" s="2">
        <f t="shared" ref="F230:F261" si="606">B231-B230</f>
        <v>3.5879629634028021E-7</v>
      </c>
      <c r="I230" s="3">
        <f t="shared" ref="I230:I293" si="607">F230*86400000</f>
        <v>31.00000000380021</v>
      </c>
    </row>
    <row r="231" spans="1:11">
      <c r="A231">
        <v>140825093924713</v>
      </c>
      <c r="B231" s="1">
        <v>0.40236936342592594</v>
      </c>
      <c r="C231" t="s">
        <v>10</v>
      </c>
      <c r="D231">
        <v>3</v>
      </c>
      <c r="E231" t="s">
        <v>9</v>
      </c>
      <c r="G231" s="2">
        <f t="shared" ref="G231:G262" si="608">B232-B231</f>
        <v>2.8587962962456359E-6</v>
      </c>
      <c r="H231" s="2">
        <f t="shared" ref="H231:H294" si="609">B232-B230</f>
        <v>3.2175925925859161E-6</v>
      </c>
      <c r="J231" s="3">
        <f t="shared" ref="J231:J294" si="610">G231*86400000</f>
        <v>246.99999999562294</v>
      </c>
      <c r="K231" s="3">
        <f t="shared" ref="K231:K294" si="611">H231*86400000</f>
        <v>277.99999999942315</v>
      </c>
    </row>
    <row r="232" spans="1:11">
      <c r="A232">
        <v>140825093924960</v>
      </c>
      <c r="B232" s="1">
        <v>0.40237222222222219</v>
      </c>
      <c r="C232" t="s">
        <v>10</v>
      </c>
      <c r="D232">
        <v>3</v>
      </c>
      <c r="E232" t="s">
        <v>8</v>
      </c>
      <c r="F232" s="2">
        <f t="shared" ref="F232:F263" si="612">B233-B232</f>
        <v>8.5648148151484804E-7</v>
      </c>
      <c r="I232" s="3">
        <f t="shared" ref="I232:I295" si="613">F232*86400000</f>
        <v>74.000000002882871</v>
      </c>
    </row>
    <row r="233" spans="1:11">
      <c r="A233">
        <v>140825093925034</v>
      </c>
      <c r="B233" s="1">
        <v>0.4023730787037037</v>
      </c>
      <c r="C233" t="s">
        <v>10</v>
      </c>
      <c r="D233">
        <v>3</v>
      </c>
      <c r="E233" t="s">
        <v>9</v>
      </c>
      <c r="G233" s="2">
        <f t="shared" ref="G233:G264" si="614">B234-B233</f>
        <v>9.6064814814056376E-7</v>
      </c>
      <c r="H233" s="2">
        <f t="shared" ref="H233:H296" si="615">B234-B232</f>
        <v>1.8171296296554118E-6</v>
      </c>
      <c r="J233" s="3">
        <f t="shared" ref="J233:J296" si="616">G233*86400000</f>
        <v>82.999999999344709</v>
      </c>
      <c r="K233" s="3">
        <f t="shared" ref="K233:K296" si="617">H233*86400000</f>
        <v>157.00000000222758</v>
      </c>
    </row>
    <row r="234" spans="1:11">
      <c r="A234">
        <v>140825093925117</v>
      </c>
      <c r="B234" s="1">
        <v>0.40237403935185184</v>
      </c>
      <c r="C234" t="s">
        <v>10</v>
      </c>
      <c r="D234">
        <v>3</v>
      </c>
      <c r="E234" t="s">
        <v>8</v>
      </c>
      <c r="F234" s="2">
        <f t="shared" ref="F234:F265" si="618">B235-B234</f>
        <v>4.9768518523007899E-7</v>
      </c>
      <c r="I234" s="3">
        <f t="shared" ref="I234:I297" si="619">F234*86400000</f>
        <v>43.000000003878824</v>
      </c>
    </row>
    <row r="235" spans="1:11">
      <c r="A235">
        <v>140825093925160</v>
      </c>
      <c r="B235" s="1">
        <v>0.40237453703703707</v>
      </c>
      <c r="C235" t="s">
        <v>10</v>
      </c>
      <c r="D235">
        <v>3</v>
      </c>
      <c r="E235" t="s">
        <v>9</v>
      </c>
      <c r="G235" s="2">
        <f t="shared" ref="G235:G266" si="620">B236-B235</f>
        <v>6.0185185185579471E-7</v>
      </c>
      <c r="H235" s="2">
        <f t="shared" ref="H235:H298" si="621">B236-B234</f>
        <v>1.0995370370858737E-6</v>
      </c>
      <c r="J235" s="3">
        <f t="shared" ref="J235:J298" si="622">G235*86400000</f>
        <v>52.000000000340663</v>
      </c>
      <c r="K235" s="3">
        <f t="shared" ref="K235:K298" si="623">H235*86400000</f>
        <v>95.000000004219487</v>
      </c>
    </row>
    <row r="236" spans="1:11">
      <c r="A236">
        <v>140825093925211</v>
      </c>
      <c r="B236" s="1">
        <v>0.40237513888888893</v>
      </c>
      <c r="C236" t="s">
        <v>10</v>
      </c>
      <c r="D236">
        <v>3</v>
      </c>
      <c r="E236" t="s">
        <v>8</v>
      </c>
      <c r="F236" s="2">
        <f t="shared" ref="F236:F267" si="624">B237-B236</f>
        <v>1.7129629629186738E-6</v>
      </c>
      <c r="I236" s="3">
        <f t="shared" ref="I236:I299" si="625">F236*86400000</f>
        <v>147.99999999617341</v>
      </c>
    </row>
    <row r="237" spans="1:11">
      <c r="A237">
        <v>140825093925360</v>
      </c>
      <c r="B237" s="1">
        <v>0.40237685185185185</v>
      </c>
      <c r="C237" t="s">
        <v>10</v>
      </c>
      <c r="D237">
        <v>3</v>
      </c>
      <c r="E237" t="s">
        <v>9</v>
      </c>
      <c r="G237" s="2">
        <f t="shared" ref="G237:G268" si="626">B238-B237</f>
        <v>1.3657407407219324E-6</v>
      </c>
      <c r="H237" s="2">
        <f t="shared" ref="H237:H300" si="627">B238-B236</f>
        <v>3.0787037036406062E-6</v>
      </c>
      <c r="J237" s="3">
        <f t="shared" ref="J237:J300" si="628">G237*86400000</f>
        <v>117.99999999837496</v>
      </c>
      <c r="K237" s="3">
        <f t="shared" ref="K237:K300" si="629">H237*86400000</f>
        <v>265.99999999454838</v>
      </c>
    </row>
    <row r="238" spans="1:11">
      <c r="A238">
        <v>140825093925477</v>
      </c>
      <c r="B238" s="1">
        <v>0.40237821759259257</v>
      </c>
      <c r="C238" t="s">
        <v>10</v>
      </c>
      <c r="D238">
        <v>3</v>
      </c>
      <c r="E238" t="s">
        <v>8</v>
      </c>
      <c r="F238" s="2">
        <f t="shared" ref="F238:F269" si="630">B239-B238</f>
        <v>2.4884259259283503E-6</v>
      </c>
      <c r="I238" s="3">
        <f t="shared" ref="I238:I301" si="631">F238*86400000</f>
        <v>215.00000000020947</v>
      </c>
    </row>
    <row r="239" spans="1:11">
      <c r="A239">
        <v>140825093925693</v>
      </c>
      <c r="B239" s="1">
        <v>0.4023807060185185</v>
      </c>
      <c r="C239" t="s">
        <v>10</v>
      </c>
      <c r="D239">
        <v>3</v>
      </c>
      <c r="E239" t="s">
        <v>9</v>
      </c>
      <c r="G239" s="2">
        <f t="shared" ref="G239:G270" si="632">B240-B239</f>
        <v>9.6064814814056376E-7</v>
      </c>
      <c r="H239" s="2">
        <f t="shared" ref="H239:H302" si="633">B240-B238</f>
        <v>3.4490740740689141E-6</v>
      </c>
      <c r="J239" s="3">
        <f t="shared" ref="J239:J302" si="634">G239*86400000</f>
        <v>82.999999999344709</v>
      </c>
      <c r="K239" s="3">
        <f t="shared" ref="K239:K302" si="635">H239*86400000</f>
        <v>297.99999999955418</v>
      </c>
    </row>
    <row r="240" spans="1:11">
      <c r="A240">
        <v>140825093925775</v>
      </c>
      <c r="B240" s="1">
        <v>0.40238166666666664</v>
      </c>
      <c r="C240" t="s">
        <v>10</v>
      </c>
      <c r="D240">
        <v>3</v>
      </c>
      <c r="E240" t="s">
        <v>8</v>
      </c>
      <c r="F240" s="2">
        <f t="shared" ref="F240:F271" si="636">B241-B240</f>
        <v>6.1342592599933354E-7</v>
      </c>
      <c r="I240" s="3">
        <f t="shared" ref="I240:I303" si="637">F240*86400000</f>
        <v>53.000000006342418</v>
      </c>
    </row>
    <row r="241" spans="1:11">
      <c r="A241">
        <v>140825093925828</v>
      </c>
      <c r="B241" s="1">
        <v>0.40238228009259264</v>
      </c>
      <c r="C241" t="s">
        <v>10</v>
      </c>
      <c r="D241">
        <v>3</v>
      </c>
      <c r="E241" t="s">
        <v>9</v>
      </c>
      <c r="G241" s="2">
        <f t="shared" ref="G241:G272" si="638">B242-B241</f>
        <v>1.2268518517766225E-6</v>
      </c>
      <c r="H241" s="2">
        <f t="shared" ref="H241:H304" si="639">B242-B240</f>
        <v>1.840277777775956E-6</v>
      </c>
      <c r="J241" s="3">
        <f t="shared" ref="J241:J304" si="640">G241*86400000</f>
        <v>105.99999999350018</v>
      </c>
      <c r="K241" s="3">
        <f t="shared" ref="K241:K304" si="641">H241*86400000</f>
        <v>158.9999999998426</v>
      </c>
    </row>
    <row r="242" spans="1:11">
      <c r="A242">
        <v>140825093925935</v>
      </c>
      <c r="B242" s="1">
        <v>0.40238350694444441</v>
      </c>
      <c r="C242" t="s">
        <v>10</v>
      </c>
      <c r="D242">
        <v>3</v>
      </c>
      <c r="E242" t="s">
        <v>8</v>
      </c>
      <c r="F242" s="2">
        <f t="shared" ref="F242:F273" si="642">B243-B242</f>
        <v>4.861111111420513E-7</v>
      </c>
      <c r="I242" s="3">
        <f t="shared" ref="I242:I305" si="643">F242*86400000</f>
        <v>42.000000002673232</v>
      </c>
    </row>
    <row r="243" spans="1:11">
      <c r="A243">
        <v>140825093925977</v>
      </c>
      <c r="B243" s="1">
        <v>0.40238399305555556</v>
      </c>
      <c r="C243" t="s">
        <v>10</v>
      </c>
      <c r="D243">
        <v>3</v>
      </c>
      <c r="E243" t="s">
        <v>9</v>
      </c>
      <c r="G243" s="2">
        <f t="shared" ref="G243:G274" si="644">B244-B243</f>
        <v>8.449074073713092E-7</v>
      </c>
      <c r="H243" s="2">
        <f t="shared" ref="H243:H306" si="645">B244-B242</f>
        <v>1.3310185185133605E-6</v>
      </c>
      <c r="J243" s="3">
        <f t="shared" ref="J243:J306" si="646">G243*86400000</f>
        <v>72.999999996881115</v>
      </c>
      <c r="K243" s="3">
        <f t="shared" ref="K243:K306" si="647">H243*86400000</f>
        <v>114.99999999955435</v>
      </c>
    </row>
    <row r="244" spans="1:11">
      <c r="A244">
        <v>140825093926049</v>
      </c>
      <c r="B244" s="1">
        <v>0.40238483796296293</v>
      </c>
      <c r="C244" t="s">
        <v>10</v>
      </c>
      <c r="D244">
        <v>3</v>
      </c>
      <c r="E244" t="s">
        <v>8</v>
      </c>
      <c r="F244" s="2">
        <f t="shared" ref="F244:F275" si="648">B245-B244</f>
        <v>2.430555556265368E-7</v>
      </c>
      <c r="I244" s="3">
        <f t="shared" ref="I244:I307" si="649">F244*86400000</f>
        <v>21.00000000613278</v>
      </c>
    </row>
    <row r="245" spans="1:11">
      <c r="A245">
        <v>140825093926070</v>
      </c>
      <c r="B245" s="1">
        <v>0.40238508101851855</v>
      </c>
      <c r="C245" t="s">
        <v>10</v>
      </c>
      <c r="D245">
        <v>3</v>
      </c>
      <c r="E245" t="s">
        <v>9</v>
      </c>
      <c r="G245" s="2">
        <f t="shared" ref="G245:G276" si="650">B246-B245</f>
        <v>9.7222222222859145E-7</v>
      </c>
      <c r="H245" s="2">
        <f t="shared" ref="H245:H308" si="651">B246-B244</f>
        <v>1.2152777778551282E-6</v>
      </c>
      <c r="J245" s="3">
        <f t="shared" ref="J245:J308" si="652">G245*86400000</f>
        <v>84.000000000550301</v>
      </c>
      <c r="K245" s="3">
        <f t="shared" ref="K245:K308" si="653">H245*86400000</f>
        <v>105.00000000668308</v>
      </c>
    </row>
    <row r="246" spans="1:11">
      <c r="A246">
        <v>140825093926155</v>
      </c>
      <c r="B246" s="1">
        <v>0.40238605324074078</v>
      </c>
      <c r="C246" t="s">
        <v>10</v>
      </c>
      <c r="D246">
        <v>3</v>
      </c>
      <c r="E246" t="s">
        <v>8</v>
      </c>
      <c r="F246" s="2">
        <f t="shared" ref="F246:F277" si="654">B247-B246</f>
        <v>1.3657407407219324E-6</v>
      </c>
      <c r="I246" s="3">
        <f t="shared" ref="I246:I309" si="655">F246*86400000</f>
        <v>117.99999999837496</v>
      </c>
    </row>
    <row r="247" spans="1:11">
      <c r="A247">
        <v>140825093926273</v>
      </c>
      <c r="B247" s="1">
        <v>0.4023874189814815</v>
      </c>
      <c r="C247" t="s">
        <v>10</v>
      </c>
      <c r="D247">
        <v>3</v>
      </c>
      <c r="E247" t="s">
        <v>9</v>
      </c>
      <c r="G247" s="2">
        <f t="shared" ref="G247:G278" si="656">B248-B247</f>
        <v>9.6064814814056376E-7</v>
      </c>
      <c r="H247" s="2">
        <f t="shared" ref="H247:H310" si="657">B248-B246</f>
        <v>2.3263888888624962E-6</v>
      </c>
      <c r="J247" s="3">
        <f t="shared" ref="J247:J310" si="658">G247*86400000</f>
        <v>82.999999999344709</v>
      </c>
      <c r="K247" s="3">
        <f t="shared" ref="K247:K310" si="659">H247*86400000</f>
        <v>200.99999999771967</v>
      </c>
    </row>
    <row r="248" spans="1:11">
      <c r="A248">
        <v>140825093926356</v>
      </c>
      <c r="B248" s="1">
        <v>0.40238837962962964</v>
      </c>
      <c r="C248" t="s">
        <v>10</v>
      </c>
      <c r="D248">
        <v>3</v>
      </c>
      <c r="E248" t="s">
        <v>8</v>
      </c>
      <c r="F248" s="2">
        <f t="shared" ref="F248:F279" si="660">B249-B248</f>
        <v>1.1458333333269621E-6</v>
      </c>
      <c r="I248" s="3">
        <f t="shared" ref="I248:I311" si="661">F248*86400000</f>
        <v>98.999999999449528</v>
      </c>
    </row>
    <row r="249" spans="1:11">
      <c r="A249">
        <v>140825093926454</v>
      </c>
      <c r="B249" s="1">
        <v>0.40238952546296297</v>
      </c>
      <c r="C249" t="s">
        <v>10</v>
      </c>
      <c r="D249">
        <v>3</v>
      </c>
      <c r="E249" t="s">
        <v>9</v>
      </c>
      <c r="G249" s="2">
        <f t="shared" ref="G249:G280" si="662">B250-B249</f>
        <v>8.4490740742682036E-7</v>
      </c>
      <c r="H249" s="2">
        <f t="shared" ref="H249:H312" si="663">B250-B248</f>
        <v>1.9907407407537825E-6</v>
      </c>
      <c r="J249" s="3">
        <f t="shared" ref="J249:J312" si="664">G249*86400000</f>
        <v>73.000000001677279</v>
      </c>
      <c r="K249" s="3">
        <f t="shared" ref="K249:K312" si="665">H249*86400000</f>
        <v>172.00000000112681</v>
      </c>
    </row>
    <row r="250" spans="1:11">
      <c r="A250">
        <v>140825093926528</v>
      </c>
      <c r="B250" s="1">
        <v>0.4023903703703704</v>
      </c>
      <c r="C250" t="s">
        <v>10</v>
      </c>
      <c r="D250">
        <v>3</v>
      </c>
      <c r="E250" t="s">
        <v>8</v>
      </c>
      <c r="F250" s="2">
        <f t="shared" ref="F250:F281" si="666">B251-B250</f>
        <v>1.3310185185133605E-6</v>
      </c>
      <c r="I250" s="3">
        <f t="shared" ref="I250:I313" si="667">F250*86400000</f>
        <v>114.99999999955435</v>
      </c>
    </row>
    <row r="251" spans="1:11">
      <c r="A251">
        <v>140825093926643</v>
      </c>
      <c r="B251" s="1">
        <v>0.40239170138888891</v>
      </c>
      <c r="C251" t="s">
        <v>10</v>
      </c>
      <c r="D251">
        <v>3</v>
      </c>
      <c r="E251" t="s">
        <v>9</v>
      </c>
      <c r="G251" s="2">
        <f t="shared" ref="G251:G282" si="668">B252-B251</f>
        <v>1.1111111111183902E-6</v>
      </c>
      <c r="H251" s="2">
        <f t="shared" ref="H251:H314" si="669">B252-B250</f>
        <v>2.4421296296317507E-6</v>
      </c>
      <c r="J251" s="3">
        <f t="shared" ref="J251:J314" si="670">G251*86400000</f>
        <v>96.000000000628916</v>
      </c>
      <c r="K251" s="3">
        <f t="shared" ref="K251:K314" si="671">H251*86400000</f>
        <v>211.00000000018326</v>
      </c>
    </row>
    <row r="252" spans="1:11">
      <c r="A252">
        <v>140825093926739</v>
      </c>
      <c r="B252" s="1">
        <v>0.40239281250000003</v>
      </c>
      <c r="C252" t="s">
        <v>10</v>
      </c>
      <c r="D252">
        <v>3</v>
      </c>
      <c r="E252" t="s">
        <v>8</v>
      </c>
      <c r="F252" s="2">
        <f t="shared" ref="F252:F283" si="672">B253-B252</f>
        <v>1.0879629628868237E-6</v>
      </c>
      <c r="I252" s="3">
        <f t="shared" ref="I252:I315" si="673">F252*86400000</f>
        <v>93.999999993421568</v>
      </c>
    </row>
    <row r="253" spans="1:11">
      <c r="A253">
        <v>140825093926833</v>
      </c>
      <c r="B253" s="1">
        <v>0.40239390046296292</v>
      </c>
      <c r="C253" t="s">
        <v>10</v>
      </c>
      <c r="D253">
        <v>3</v>
      </c>
      <c r="E253" t="s">
        <v>9</v>
      </c>
      <c r="G253" s="2">
        <f t="shared" ref="G253:G284" si="674">B254-B253</f>
        <v>3.7152777778159951E-6</v>
      </c>
      <c r="H253" s="2">
        <f t="shared" ref="H253:H316" si="675">B254-B252</f>
        <v>4.8032407407028188E-6</v>
      </c>
      <c r="J253" s="3">
        <f t="shared" ref="J253:J316" si="676">G253*86400000</f>
        <v>321.00000000330198</v>
      </c>
      <c r="K253" s="3">
        <f t="shared" ref="K253:K316" si="677">H253*86400000</f>
        <v>414.99999999672355</v>
      </c>
    </row>
    <row r="254" spans="1:11">
      <c r="A254">
        <v>140825093927153</v>
      </c>
      <c r="B254" s="1">
        <v>0.40239761574074073</v>
      </c>
      <c r="C254" t="s">
        <v>10</v>
      </c>
      <c r="D254">
        <v>3</v>
      </c>
      <c r="E254" t="s">
        <v>8</v>
      </c>
      <c r="F254" s="2">
        <f t="shared" ref="F254:F285" si="678">B255-B254</f>
        <v>1.3310185185133605E-6</v>
      </c>
      <c r="I254" s="3">
        <f t="shared" ref="I254:I317" si="679">F254*86400000</f>
        <v>114.99999999955435</v>
      </c>
    </row>
    <row r="255" spans="1:11">
      <c r="A255">
        <v>140825093927269</v>
      </c>
      <c r="B255" s="1">
        <v>0.40239894675925925</v>
      </c>
      <c r="C255" t="s">
        <v>10</v>
      </c>
      <c r="D255">
        <v>3</v>
      </c>
      <c r="E255" t="s">
        <v>9</v>
      </c>
      <c r="G255" s="2">
        <f t="shared" ref="G255:G286" si="680">B256-B255</f>
        <v>7.1759259262504926E-7</v>
      </c>
      <c r="H255" s="2">
        <f t="shared" ref="H255:H318" si="681">B256-B254</f>
        <v>2.0486111111384098E-6</v>
      </c>
      <c r="J255" s="3">
        <f t="shared" ref="J255:J318" si="682">G255*86400000</f>
        <v>62.000000002804256</v>
      </c>
      <c r="K255" s="3">
        <f t="shared" ref="K255:K318" si="683">H255*86400000</f>
        <v>177.0000000023586</v>
      </c>
    </row>
    <row r="256" spans="1:11">
      <c r="A256">
        <v>140825093927331</v>
      </c>
      <c r="B256" s="1">
        <v>0.40239966435185187</v>
      </c>
      <c r="C256" t="s">
        <v>10</v>
      </c>
      <c r="D256">
        <v>3</v>
      </c>
      <c r="E256" t="s">
        <v>8</v>
      </c>
      <c r="F256" s="2">
        <f t="shared" ref="F256:F287" si="684">B257-B256</f>
        <v>9.9537037034913567E-7</v>
      </c>
      <c r="I256" s="3">
        <f t="shared" ref="I256:I319" si="685">F256*86400000</f>
        <v>85.999999998165322</v>
      </c>
    </row>
    <row r="257" spans="1:11">
      <c r="A257">
        <v>140825093927417</v>
      </c>
      <c r="B257" s="1">
        <v>0.40240065972222222</v>
      </c>
      <c r="C257" t="s">
        <v>10</v>
      </c>
      <c r="D257">
        <v>3</v>
      </c>
      <c r="E257" t="s">
        <v>9</v>
      </c>
      <c r="G257" s="2">
        <f t="shared" ref="G257:G288" si="686">B258-B257</f>
        <v>4.7453703705402361E-7</v>
      </c>
      <c r="H257" s="2">
        <f t="shared" ref="H257:H320" si="687">B258-B256</f>
        <v>1.4699074074031593E-6</v>
      </c>
      <c r="J257" s="3">
        <f t="shared" ref="J257:J320" si="688">G257*86400000</f>
        <v>41.00000000146764</v>
      </c>
      <c r="K257" s="3">
        <f t="shared" ref="K257:K320" si="689">H257*86400000</f>
        <v>126.99999999963296</v>
      </c>
    </row>
    <row r="258" spans="1:11">
      <c r="A258">
        <v>140825093927458</v>
      </c>
      <c r="B258" s="1">
        <v>0.40240113425925927</v>
      </c>
      <c r="C258" t="s">
        <v>10</v>
      </c>
      <c r="D258">
        <v>3</v>
      </c>
      <c r="E258" t="s">
        <v>8</v>
      </c>
      <c r="F258" s="2">
        <f t="shared" ref="F258:F289" si="690">B259-B258</f>
        <v>2.430555555155145E-7</v>
      </c>
      <c r="I258" s="3">
        <f t="shared" ref="I258:I321" si="691">F258*86400000</f>
        <v>20.999999996540453</v>
      </c>
    </row>
    <row r="259" spans="1:11">
      <c r="A259">
        <v>140825093927479</v>
      </c>
      <c r="B259" s="1">
        <v>0.40240137731481479</v>
      </c>
      <c r="C259" t="s">
        <v>10</v>
      </c>
      <c r="D259">
        <v>3</v>
      </c>
      <c r="E259" t="s">
        <v>9</v>
      </c>
      <c r="G259" s="2">
        <f t="shared" ref="G259:G290" si="692">B260-B259</f>
        <v>6.2499999997633893E-7</v>
      </c>
      <c r="H259" s="2">
        <f t="shared" ref="H259:H322" si="693">B260-B258</f>
        <v>8.6805555549185343E-7</v>
      </c>
      <c r="J259" s="3">
        <f t="shared" ref="J259:J322" si="694">G259*86400000</f>
        <v>53.999999997955683</v>
      </c>
      <c r="K259" s="3">
        <f t="shared" ref="K259:K322" si="695">H259*86400000</f>
        <v>74.999999994496136</v>
      </c>
    </row>
    <row r="260" spans="1:11">
      <c r="A260">
        <v>140825093927532</v>
      </c>
      <c r="B260" s="1">
        <v>0.40240200231481477</v>
      </c>
      <c r="C260" t="s">
        <v>10</v>
      </c>
      <c r="D260">
        <v>3</v>
      </c>
      <c r="E260" t="s">
        <v>8</v>
      </c>
      <c r="F260" s="2">
        <f t="shared" ref="F260:F291" si="696">B261-B260</f>
        <v>3.0902777778396562E-6</v>
      </c>
      <c r="I260" s="3">
        <f t="shared" ref="I260:I323" si="697">F260*86400000</f>
        <v>267.00000000534629</v>
      </c>
    </row>
    <row r="261" spans="1:11">
      <c r="A261">
        <v>140825093927800</v>
      </c>
      <c r="B261" s="1">
        <v>0.40240509259259261</v>
      </c>
      <c r="C261" t="s">
        <v>10</v>
      </c>
      <c r="D261">
        <v>3</v>
      </c>
      <c r="E261" t="s">
        <v>9</v>
      </c>
      <c r="G261" s="2">
        <f t="shared" ref="G261:G292" si="698">B262-B261</f>
        <v>1.087962962997846E-6</v>
      </c>
      <c r="H261" s="2">
        <f t="shared" ref="H261:H324" si="699">B262-B260</f>
        <v>4.1782407408375022E-6</v>
      </c>
      <c r="J261" s="3">
        <f t="shared" ref="J261:J324" si="700">G261*86400000</f>
        <v>94.000000003013895</v>
      </c>
      <c r="K261" s="3">
        <f t="shared" ref="K261:K324" si="701">H261*86400000</f>
        <v>361.00000000836019</v>
      </c>
    </row>
    <row r="262" spans="1:11">
      <c r="A262">
        <v>140825093927893</v>
      </c>
      <c r="B262" s="1">
        <v>0.4024061805555556</v>
      </c>
      <c r="C262" t="s">
        <v>10</v>
      </c>
      <c r="D262">
        <v>3</v>
      </c>
      <c r="E262" t="s">
        <v>8</v>
      </c>
      <c r="F262" s="2">
        <f t="shared" ref="F262:F293" si="702">B263-B262</f>
        <v>1.1111111111183902E-6</v>
      </c>
      <c r="I262" s="3">
        <f t="shared" ref="I262:I325" si="703">F262*86400000</f>
        <v>96.000000000628916</v>
      </c>
    </row>
    <row r="263" spans="1:11">
      <c r="A263">
        <v>140825093927990</v>
      </c>
      <c r="B263" s="1">
        <v>0.40240729166666672</v>
      </c>
      <c r="C263" t="s">
        <v>10</v>
      </c>
      <c r="D263">
        <v>3</v>
      </c>
      <c r="E263" t="s">
        <v>9</v>
      </c>
      <c r="G263" s="2">
        <f t="shared" ref="G263:G294" si="704">B264-B263</f>
        <v>8.449074073713092E-7</v>
      </c>
      <c r="H263" s="2">
        <f t="shared" ref="H263:H326" si="705">B264-B262</f>
        <v>1.9560185184896994E-6</v>
      </c>
      <c r="J263" s="3">
        <f t="shared" ref="J263:J326" si="706">G263*86400000</f>
        <v>72.999999996881115</v>
      </c>
      <c r="K263" s="3">
        <f t="shared" ref="K263:K326" si="707">H263*86400000</f>
        <v>168.99999999751003</v>
      </c>
    </row>
    <row r="264" spans="1:11">
      <c r="A264">
        <v>140825093928063</v>
      </c>
      <c r="B264" s="1">
        <v>0.40240813657407409</v>
      </c>
      <c r="C264" t="s">
        <v>10</v>
      </c>
      <c r="D264">
        <v>3</v>
      </c>
      <c r="E264" t="s">
        <v>8</v>
      </c>
      <c r="F264" s="2">
        <f t="shared" ref="F264:F295" si="708">B265-B264</f>
        <v>7.291666666575658E-7</v>
      </c>
      <c r="I264" s="3">
        <f t="shared" ref="I264:I327" si="709">F264*86400000</f>
        <v>62.999999999213685</v>
      </c>
    </row>
    <row r="265" spans="1:11">
      <c r="A265">
        <v>140825093928126</v>
      </c>
      <c r="B265" s="1">
        <v>0.40240886574074075</v>
      </c>
      <c r="C265" t="s">
        <v>10</v>
      </c>
      <c r="D265">
        <v>3</v>
      </c>
      <c r="E265" t="s">
        <v>9</v>
      </c>
      <c r="G265" s="2">
        <f t="shared" ref="G265:G296" si="710">B266-B265</f>
        <v>1.2384259258646502E-6</v>
      </c>
      <c r="H265" s="2">
        <f t="shared" ref="H265:H328" si="711">B266-B264</f>
        <v>1.967592592522216E-6</v>
      </c>
      <c r="J265" s="3">
        <f t="shared" ref="J265:J328" si="712">G265*86400000</f>
        <v>106.99999999470577</v>
      </c>
      <c r="K265" s="3">
        <f t="shared" ref="K265:K328" si="713">H265*86400000</f>
        <v>169.99999999391946</v>
      </c>
    </row>
    <row r="266" spans="1:11">
      <c r="A266">
        <v>140825093928232</v>
      </c>
      <c r="B266" s="1">
        <v>0.40241010416666662</v>
      </c>
      <c r="C266" t="s">
        <v>10</v>
      </c>
      <c r="D266">
        <v>3</v>
      </c>
      <c r="E266" t="s">
        <v>8</v>
      </c>
      <c r="F266" s="2">
        <f t="shared" ref="F266:F297" si="714">B267-B266</f>
        <v>1.0069444444926745E-6</v>
      </c>
      <c r="I266" s="3">
        <f t="shared" ref="I266:I329" si="715">F266*86400000</f>
        <v>87.000000004167077</v>
      </c>
    </row>
    <row r="267" spans="1:11">
      <c r="A267">
        <v>140825093928320</v>
      </c>
      <c r="B267" s="1">
        <v>0.40241111111111111</v>
      </c>
      <c r="C267" t="s">
        <v>10</v>
      </c>
      <c r="D267">
        <v>3</v>
      </c>
      <c r="E267" t="s">
        <v>9</v>
      </c>
      <c r="G267" s="2">
        <f t="shared" ref="G267:G298" si="716">B268-B267</f>
        <v>3.240740741317083E-7</v>
      </c>
      <c r="H267" s="2">
        <f t="shared" ref="H267:H330" si="717">B268-B266</f>
        <v>1.3310185186243828E-6</v>
      </c>
      <c r="J267" s="3">
        <f t="shared" ref="J267:J330" si="718">G267*86400000</f>
        <v>28.000000004979597</v>
      </c>
      <c r="K267" s="3">
        <f t="shared" ref="K267:K330" si="719">H267*86400000</f>
        <v>115.00000000914667</v>
      </c>
    </row>
    <row r="268" spans="1:11">
      <c r="A268">
        <v>140825093928348</v>
      </c>
      <c r="B268" s="1">
        <v>0.40241143518518524</v>
      </c>
      <c r="C268" t="s">
        <v>10</v>
      </c>
      <c r="D268">
        <v>3</v>
      </c>
      <c r="E268" t="s">
        <v>8</v>
      </c>
      <c r="F268" s="2">
        <f t="shared" ref="F268:F299" si="720">B269-B268</f>
        <v>7.4074074063457118E-7</v>
      </c>
      <c r="I268" s="3">
        <f t="shared" ref="I268:I331" si="721">F268*86400000</f>
        <v>63.99999999082695</v>
      </c>
    </row>
    <row r="269" spans="1:11">
      <c r="A269">
        <v>140825093928411</v>
      </c>
      <c r="B269" s="1">
        <v>0.40241217592592587</v>
      </c>
      <c r="C269" t="s">
        <v>10</v>
      </c>
      <c r="D269">
        <v>3</v>
      </c>
      <c r="E269" t="s">
        <v>9</v>
      </c>
      <c r="G269" s="2">
        <f t="shared" ref="G269:G300" si="722">B270-B269</f>
        <v>1.3425925926568993E-6</v>
      </c>
      <c r="H269" s="2">
        <f t="shared" ref="H269:H332" si="723">B270-B268</f>
        <v>2.0833333332914705E-6</v>
      </c>
      <c r="J269" s="3">
        <f t="shared" ref="J269:J332" si="724">G269*86400000</f>
        <v>116.0000000055561</v>
      </c>
      <c r="K269" s="3">
        <f t="shared" ref="K269:K332" si="725">H269*86400000</f>
        <v>179.99999999638305</v>
      </c>
    </row>
    <row r="270" spans="1:11">
      <c r="A270">
        <v>140825093928528</v>
      </c>
      <c r="B270" s="1">
        <v>0.40241351851851853</v>
      </c>
      <c r="C270" t="s">
        <v>10</v>
      </c>
      <c r="D270">
        <v>3</v>
      </c>
      <c r="E270" t="s">
        <v>8</v>
      </c>
      <c r="F270" s="2">
        <f t="shared" ref="F270:F301" si="726">B271-B270</f>
        <v>6.0185185185579471E-7</v>
      </c>
      <c r="I270" s="3">
        <f t="shared" ref="I270:I333" si="727">F270*86400000</f>
        <v>52.000000000340663</v>
      </c>
    </row>
    <row r="271" spans="1:11">
      <c r="A271">
        <v>140825093928580</v>
      </c>
      <c r="B271" s="1">
        <v>0.40241412037037039</v>
      </c>
      <c r="C271" t="s">
        <v>10</v>
      </c>
      <c r="D271">
        <v>3</v>
      </c>
      <c r="E271" t="s">
        <v>9</v>
      </c>
      <c r="G271" s="2">
        <f t="shared" ref="G271:G302" si="728">B272-B271</f>
        <v>1.1111111111183902E-6</v>
      </c>
      <c r="H271" s="2">
        <f t="shared" ref="H271:H334" si="729">B272-B270</f>
        <v>1.7129629629741849E-6</v>
      </c>
      <c r="J271" s="3">
        <f t="shared" ref="J271:J334" si="730">G271*86400000</f>
        <v>96.000000000628916</v>
      </c>
      <c r="K271" s="3">
        <f t="shared" ref="K271:K334" si="731">H271*86400000</f>
        <v>148.00000000096958</v>
      </c>
    </row>
    <row r="272" spans="1:11">
      <c r="A272">
        <v>140825093928676</v>
      </c>
      <c r="B272" s="1">
        <v>0.40241523148148151</v>
      </c>
      <c r="C272" t="s">
        <v>10</v>
      </c>
      <c r="D272">
        <v>3</v>
      </c>
      <c r="E272" t="s">
        <v>8</v>
      </c>
      <c r="F272" s="2">
        <f t="shared" ref="F272:F303" si="732">B273-B272</f>
        <v>2.2222222221812693E-6</v>
      </c>
      <c r="I272" s="3">
        <f t="shared" ref="I272:I335" si="733">F272*86400000</f>
        <v>191.99999999646167</v>
      </c>
    </row>
    <row r="273" spans="1:11">
      <c r="A273">
        <v>140825093928868</v>
      </c>
      <c r="B273" s="1">
        <v>0.40241745370370369</v>
      </c>
      <c r="C273" t="s">
        <v>10</v>
      </c>
      <c r="D273">
        <v>3</v>
      </c>
      <c r="E273" t="s">
        <v>9</v>
      </c>
      <c r="G273" s="2">
        <f t="shared" ref="G273:G304" si="734">B274-B273</f>
        <v>1.3541666666894159E-6</v>
      </c>
      <c r="H273" s="2">
        <f t="shared" ref="H273:H336" si="735">B274-B272</f>
        <v>3.5763888888706852E-6</v>
      </c>
      <c r="J273" s="3">
        <f t="shared" ref="J273:J336" si="736">G273*86400000</f>
        <v>117.00000000196553</v>
      </c>
      <c r="K273" s="3">
        <f t="shared" ref="K273:K336" si="737">H273*86400000</f>
        <v>308.9999999984272</v>
      </c>
    </row>
    <row r="274" spans="1:11">
      <c r="A274">
        <v>140825093928984</v>
      </c>
      <c r="B274" s="1">
        <v>0.40241880787037038</v>
      </c>
      <c r="C274" t="s">
        <v>10</v>
      </c>
      <c r="D274">
        <v>3</v>
      </c>
      <c r="E274" t="s">
        <v>8</v>
      </c>
      <c r="F274" s="2">
        <f t="shared" ref="F274:F305" si="738">B275-B274</f>
        <v>4.7453703699851246E-7</v>
      </c>
      <c r="I274" s="3">
        <f t="shared" ref="I274:I337" si="739">F274*86400000</f>
        <v>40.999999996671477</v>
      </c>
    </row>
    <row r="275" spans="1:11">
      <c r="A275">
        <v>140825093929026</v>
      </c>
      <c r="B275" s="1">
        <v>0.40241928240740737</v>
      </c>
      <c r="C275" t="s">
        <v>10</v>
      </c>
      <c r="D275">
        <v>3</v>
      </c>
      <c r="E275" t="s">
        <v>9</v>
      </c>
      <c r="G275" s="2">
        <f t="shared" ref="G275:G306" si="740">B276-B275</f>
        <v>1.5046296296672423E-6</v>
      </c>
      <c r="H275" s="2">
        <f t="shared" ref="H275:H338" si="741">B276-B274</f>
        <v>1.9791666666657548E-6</v>
      </c>
      <c r="J275" s="3">
        <f t="shared" ref="J275:J338" si="742">G275*86400000</f>
        <v>130.00000000324974</v>
      </c>
      <c r="K275" s="3">
        <f t="shared" ref="K275:K338" si="743">H275*86400000</f>
        <v>170.99999999992122</v>
      </c>
    </row>
    <row r="276" spans="1:11">
      <c r="A276">
        <v>140825093929155</v>
      </c>
      <c r="B276" s="1">
        <v>0.40242078703703704</v>
      </c>
      <c r="C276" t="s">
        <v>10</v>
      </c>
      <c r="D276">
        <v>3</v>
      </c>
      <c r="E276" t="s">
        <v>8</v>
      </c>
      <c r="F276" s="2">
        <f t="shared" ref="F276:F307" si="744">B277-B276</f>
        <v>4.6296296296599593E-7</v>
      </c>
      <c r="I276" s="3">
        <f t="shared" ref="I276:I339" si="745">F276*86400000</f>
        <v>40.000000000262048</v>
      </c>
    </row>
    <row r="277" spans="1:11">
      <c r="A277">
        <v>140825093929195</v>
      </c>
      <c r="B277" s="1">
        <v>0.40242125000000001</v>
      </c>
      <c r="C277" t="s">
        <v>10</v>
      </c>
      <c r="D277">
        <v>3</v>
      </c>
      <c r="E277" t="s">
        <v>9</v>
      </c>
      <c r="G277" s="2">
        <f t="shared" ref="G277:G308" si="746">B278-B277</f>
        <v>1.0995370369748514E-6</v>
      </c>
      <c r="H277" s="2">
        <f t="shared" ref="H277:H340" si="747">B278-B276</f>
        <v>1.5624999999408473E-6</v>
      </c>
      <c r="J277" s="3">
        <f t="shared" ref="J277:J340" si="748">G277*86400000</f>
        <v>94.99999999462716</v>
      </c>
      <c r="K277" s="3">
        <f t="shared" ref="K277:K340" si="749">H277*86400000</f>
        <v>134.99999999488921</v>
      </c>
    </row>
    <row r="278" spans="1:11">
      <c r="A278">
        <v>140825093929291</v>
      </c>
      <c r="B278" s="1">
        <v>0.40242234953703698</v>
      </c>
      <c r="C278" t="s">
        <v>10</v>
      </c>
      <c r="D278">
        <v>3</v>
      </c>
      <c r="E278" t="s">
        <v>8</v>
      </c>
      <c r="F278" s="2">
        <f t="shared" ref="F278:F309" si="750">B279-B278</f>
        <v>2.5462962971456449E-7</v>
      </c>
      <c r="I278" s="3">
        <f t="shared" ref="I278:I341" si="751">F278*86400000</f>
        <v>22.000000007338372</v>
      </c>
    </row>
    <row r="279" spans="1:11">
      <c r="A279">
        <v>140825093929313</v>
      </c>
      <c r="B279" s="1">
        <v>0.4024226041666667</v>
      </c>
      <c r="C279" t="s">
        <v>10</v>
      </c>
      <c r="D279">
        <v>3</v>
      </c>
      <c r="E279" t="s">
        <v>9</v>
      </c>
      <c r="G279" s="2">
        <f t="shared" ref="G279:G310" si="752">B280-B279</f>
        <v>1.840277777775956E-6</v>
      </c>
      <c r="H279" s="2">
        <f t="shared" ref="H279:H342" si="753">B280-B278</f>
        <v>2.0949074074905205E-6</v>
      </c>
      <c r="J279" s="3">
        <f t="shared" ref="J279:J342" si="754">G279*86400000</f>
        <v>158.9999999998426</v>
      </c>
      <c r="K279" s="3">
        <f t="shared" ref="K279:K342" si="755">H279*86400000</f>
        <v>181.00000000718097</v>
      </c>
    </row>
    <row r="280" spans="1:11">
      <c r="A280">
        <v>140825093929472</v>
      </c>
      <c r="B280" s="1">
        <v>0.40242444444444447</v>
      </c>
      <c r="C280" t="s">
        <v>10</v>
      </c>
      <c r="D280">
        <v>3</v>
      </c>
      <c r="E280" t="s">
        <v>8</v>
      </c>
      <c r="F280" s="2">
        <f t="shared" ref="F280:F311" si="756">B281-B280</f>
        <v>7.2916666660205465E-7</v>
      </c>
      <c r="I280" s="3">
        <f t="shared" ref="I280:I343" si="757">F280*86400000</f>
        <v>62.999999994417522</v>
      </c>
    </row>
    <row r="281" spans="1:11">
      <c r="A281">
        <v>140825093929535</v>
      </c>
      <c r="B281" s="1">
        <v>0.40242517361111108</v>
      </c>
      <c r="C281" t="s">
        <v>10</v>
      </c>
      <c r="D281">
        <v>3</v>
      </c>
      <c r="E281" t="s">
        <v>9</v>
      </c>
      <c r="G281" s="2">
        <f t="shared" ref="G281:G312" si="758">B282-B281</f>
        <v>9.722222222841026E-7</v>
      </c>
      <c r="H281" s="2">
        <f t="shared" ref="H281:H344" si="759">B282-B280</f>
        <v>1.7013888888861572E-6</v>
      </c>
      <c r="J281" s="3">
        <f t="shared" ref="J281:J344" si="760">G281*86400000</f>
        <v>84.000000005346465</v>
      </c>
      <c r="K281" s="3">
        <f t="shared" ref="K281:K344" si="761">H281*86400000</f>
        <v>146.99999999976399</v>
      </c>
    </row>
    <row r="282" spans="1:11">
      <c r="A282">
        <v>140825093929619</v>
      </c>
      <c r="B282" s="1">
        <v>0.40242614583333336</v>
      </c>
      <c r="C282" t="s">
        <v>10</v>
      </c>
      <c r="D282">
        <v>3</v>
      </c>
      <c r="E282" t="s">
        <v>8</v>
      </c>
      <c r="F282" s="2">
        <f t="shared" ref="F282:F313" si="762">B283-B282</f>
        <v>3.4722222221894583E-6</v>
      </c>
      <c r="I282" s="3">
        <f t="shared" ref="I282:I345" si="763">F282*86400000</f>
        <v>299.9999999971692</v>
      </c>
    </row>
    <row r="283" spans="1:11">
      <c r="A283">
        <v>140825093929919</v>
      </c>
      <c r="B283" s="1">
        <v>0.40242961805555555</v>
      </c>
      <c r="C283" t="s">
        <v>10</v>
      </c>
      <c r="D283">
        <v>3</v>
      </c>
      <c r="E283" t="s">
        <v>9</v>
      </c>
      <c r="G283" s="2">
        <f t="shared" ref="G283:G314" si="764">B284-B283</f>
        <v>1.2268518518876448E-6</v>
      </c>
      <c r="H283" s="2">
        <f t="shared" ref="H283:H346" si="765">B284-B282</f>
        <v>4.6990740740771031E-6</v>
      </c>
      <c r="J283" s="3">
        <f t="shared" ref="J283:J346" si="766">G283*86400000</f>
        <v>106.00000000309251</v>
      </c>
      <c r="K283" s="3">
        <f t="shared" ref="K283:K346" si="767">H283*86400000</f>
        <v>406.00000000026171</v>
      </c>
    </row>
    <row r="284" spans="1:11">
      <c r="A284">
        <v>140825093930025</v>
      </c>
      <c r="B284" s="1">
        <v>0.40243084490740744</v>
      </c>
      <c r="C284" t="s">
        <v>10</v>
      </c>
      <c r="D284">
        <v>3</v>
      </c>
      <c r="E284" t="s">
        <v>8</v>
      </c>
      <c r="F284" s="2">
        <f t="shared" ref="F284:F315" si="768">B285-B284</f>
        <v>8.5648148145933689E-7</v>
      </c>
      <c r="I284" s="3">
        <f t="shared" ref="I284:I347" si="769">F284*86400000</f>
        <v>73.999999998086707</v>
      </c>
    </row>
    <row r="285" spans="1:11">
      <c r="A285">
        <v>140825093930098</v>
      </c>
      <c r="B285" s="1">
        <v>0.4024317013888889</v>
      </c>
      <c r="C285" t="s">
        <v>10</v>
      </c>
      <c r="D285">
        <v>3</v>
      </c>
      <c r="E285" t="s">
        <v>9</v>
      </c>
      <c r="G285" s="2">
        <f t="shared" ref="G285:G316" si="770">B286-B285</f>
        <v>1.4699074074031593E-6</v>
      </c>
      <c r="H285" s="2">
        <f t="shared" ref="H285:H348" si="771">B286-B284</f>
        <v>2.3263888888624962E-6</v>
      </c>
      <c r="J285" s="3">
        <f t="shared" ref="J285:J348" si="772">G285*86400000</f>
        <v>126.99999999963296</v>
      </c>
      <c r="K285" s="3">
        <f t="shared" ref="K285:K348" si="773">H285*86400000</f>
        <v>200.99999999771967</v>
      </c>
    </row>
    <row r="286" spans="1:11">
      <c r="A286">
        <v>140825093930226</v>
      </c>
      <c r="B286" s="1">
        <v>0.4024331712962963</v>
      </c>
      <c r="C286" t="s">
        <v>10</v>
      </c>
      <c r="D286">
        <v>3</v>
      </c>
      <c r="E286" t="s">
        <v>8</v>
      </c>
      <c r="F286" s="2">
        <f t="shared" ref="F286:F317" si="774">B287-B286</f>
        <v>4.7453703699851246E-7</v>
      </c>
      <c r="I286" s="3">
        <f t="shared" ref="I286:I349" si="775">F286*86400000</f>
        <v>40.999999996671477</v>
      </c>
    </row>
    <row r="287" spans="1:11">
      <c r="A287">
        <v>140825093930267</v>
      </c>
      <c r="B287" s="1">
        <v>0.4024336458333333</v>
      </c>
      <c r="C287" t="s">
        <v>10</v>
      </c>
      <c r="D287">
        <v>3</v>
      </c>
      <c r="E287" t="s">
        <v>9</v>
      </c>
      <c r="G287" s="2">
        <f t="shared" ref="G287:G318" si="776">B288-B287</f>
        <v>1.9907407407537825E-6</v>
      </c>
      <c r="H287" s="2">
        <f t="shared" ref="H287:H350" si="777">B288-B286</f>
        <v>2.465277777752295E-6</v>
      </c>
      <c r="J287" s="3">
        <f t="shared" ref="J287:J350" si="778">G287*86400000</f>
        <v>172.00000000112681</v>
      </c>
      <c r="K287" s="3">
        <f t="shared" ref="K287:K350" si="779">H287*86400000</f>
        <v>212.99999999779828</v>
      </c>
    </row>
    <row r="288" spans="1:11">
      <c r="A288">
        <v>140825093930439</v>
      </c>
      <c r="B288" s="1">
        <v>0.40243563657407405</v>
      </c>
      <c r="C288" t="s">
        <v>10</v>
      </c>
      <c r="D288">
        <v>3</v>
      </c>
      <c r="E288" t="s">
        <v>8</v>
      </c>
      <c r="F288" s="2">
        <f t="shared" ref="F288:F319" si="780">B289-B288</f>
        <v>1.2152777778551282E-6</v>
      </c>
      <c r="I288" s="3">
        <f t="shared" ref="I288:I351" si="781">F288*86400000</f>
        <v>105.00000000668308</v>
      </c>
    </row>
    <row r="289" spans="1:11">
      <c r="A289">
        <v>140825093930544</v>
      </c>
      <c r="B289" s="1">
        <v>0.40243685185185191</v>
      </c>
      <c r="C289" t="s">
        <v>10</v>
      </c>
      <c r="D289">
        <v>3</v>
      </c>
      <c r="E289" t="s">
        <v>9</v>
      </c>
      <c r="G289" s="2">
        <f t="shared" ref="G289:G320" si="782">B290-B289</f>
        <v>1.3541666666339047E-6</v>
      </c>
      <c r="H289" s="2">
        <f t="shared" ref="H289:H352" si="783">B290-B288</f>
        <v>2.569444444489033E-6</v>
      </c>
      <c r="J289" s="3">
        <f t="shared" ref="J289:J352" si="784">G289*86400000</f>
        <v>116.99999999716937</v>
      </c>
      <c r="K289" s="3">
        <f t="shared" ref="K289:K352" si="785">H289*86400000</f>
        <v>222.00000000385245</v>
      </c>
    </row>
    <row r="290" spans="1:11">
      <c r="A290">
        <v>140825093930660</v>
      </c>
      <c r="B290" s="1">
        <v>0.40243820601851854</v>
      </c>
      <c r="C290" t="s">
        <v>10</v>
      </c>
      <c r="D290">
        <v>3</v>
      </c>
      <c r="E290" t="s">
        <v>8</v>
      </c>
      <c r="F290" s="2">
        <f t="shared" ref="F290:F321" si="786">B291-B290</f>
        <v>8.6805555549185343E-7</v>
      </c>
      <c r="I290" s="3">
        <f t="shared" ref="I290:I353" si="787">F290*86400000</f>
        <v>74.999999994496136</v>
      </c>
    </row>
    <row r="291" spans="1:11">
      <c r="A291">
        <v>140825093930736</v>
      </c>
      <c r="B291" s="1">
        <v>0.40243907407407403</v>
      </c>
      <c r="C291" t="s">
        <v>10</v>
      </c>
      <c r="D291">
        <v>3</v>
      </c>
      <c r="E291" t="s">
        <v>9</v>
      </c>
      <c r="G291" s="2">
        <f t="shared" ref="G291:G322" si="788">B292-B291</f>
        <v>8.3333333339430382E-7</v>
      </c>
      <c r="H291" s="2">
        <f t="shared" ref="H291:H354" si="789">B292-B290</f>
        <v>1.7013888888861572E-6</v>
      </c>
      <c r="J291" s="3">
        <f t="shared" ref="J291:J354" si="790">G291*86400000</f>
        <v>72.00000000526785</v>
      </c>
      <c r="K291" s="3">
        <f t="shared" ref="K291:K354" si="791">H291*86400000</f>
        <v>146.99999999976399</v>
      </c>
    </row>
    <row r="292" spans="1:11">
      <c r="A292">
        <v>140825093930808</v>
      </c>
      <c r="B292" s="1">
        <v>0.40243990740740743</v>
      </c>
      <c r="C292" t="s">
        <v>10</v>
      </c>
      <c r="D292">
        <v>3</v>
      </c>
      <c r="E292" t="s">
        <v>8</v>
      </c>
      <c r="F292" s="2">
        <f t="shared" ref="F292:F323" si="792">B293-B292</f>
        <v>6.1342592588831124E-7</v>
      </c>
      <c r="I292" s="3">
        <f t="shared" ref="I292:I355" si="793">F292*86400000</f>
        <v>52.999999996750091</v>
      </c>
    </row>
    <row r="293" spans="1:11">
      <c r="A293">
        <v>140825093930861</v>
      </c>
      <c r="B293" s="1">
        <v>0.40244052083333332</v>
      </c>
      <c r="C293" t="s">
        <v>10</v>
      </c>
      <c r="D293">
        <v>3</v>
      </c>
      <c r="E293" t="s">
        <v>9</v>
      </c>
      <c r="G293" s="2">
        <f t="shared" ref="G293:G324" si="794">B294-B293</f>
        <v>1.4930555555792147E-6</v>
      </c>
      <c r="H293" s="2">
        <f t="shared" ref="H293:H356" si="795">B294-B292</f>
        <v>2.1064814814675259E-6</v>
      </c>
      <c r="J293" s="3">
        <f t="shared" ref="J293:J356" si="796">G293*86400000</f>
        <v>129.00000000204415</v>
      </c>
      <c r="K293" s="3">
        <f t="shared" ref="K293:K356" si="797">H293*86400000</f>
        <v>181.99999999879424</v>
      </c>
    </row>
    <row r="294" spans="1:11">
      <c r="A294">
        <v>140825093930990</v>
      </c>
      <c r="B294" s="1">
        <v>0.40244201388888889</v>
      </c>
      <c r="C294" t="s">
        <v>10</v>
      </c>
      <c r="D294">
        <v>3</v>
      </c>
      <c r="E294" t="s">
        <v>8</v>
      </c>
      <c r="F294" s="2">
        <f t="shared" ref="F294:F325" si="798">B295-B294</f>
        <v>8.449074073713092E-7</v>
      </c>
      <c r="I294" s="3">
        <f t="shared" ref="I294:I357" si="799">F294*86400000</f>
        <v>72.999999996881115</v>
      </c>
    </row>
    <row r="295" spans="1:11">
      <c r="A295">
        <v>140825093931063</v>
      </c>
      <c r="B295" s="1">
        <v>0.40244285879629627</v>
      </c>
      <c r="C295" t="s">
        <v>10</v>
      </c>
      <c r="D295">
        <v>3</v>
      </c>
      <c r="E295" t="s">
        <v>9</v>
      </c>
      <c r="G295" s="2">
        <f t="shared" ref="G295:G326" si="800">B296-B295</f>
        <v>1.354166666744927E-6</v>
      </c>
      <c r="H295" s="2">
        <f t="shared" ref="H295:H358" si="801">B296-B294</f>
        <v>2.1990740741162362E-6</v>
      </c>
      <c r="J295" s="3">
        <f t="shared" ref="J295:J358" si="802">G295*86400000</f>
        <v>117.0000000067617</v>
      </c>
      <c r="K295" s="3">
        <f t="shared" ref="K295:K358" si="803">H295*86400000</f>
        <v>190.00000000364281</v>
      </c>
    </row>
    <row r="296" spans="1:11">
      <c r="A296">
        <v>140825093931180</v>
      </c>
      <c r="B296" s="1">
        <v>0.40244421296296301</v>
      </c>
      <c r="C296" t="s">
        <v>10</v>
      </c>
      <c r="D296">
        <v>3</v>
      </c>
      <c r="E296" t="s">
        <v>8</v>
      </c>
      <c r="F296" s="2">
        <f t="shared" ref="F296:F327" si="804">B297-B296</f>
        <v>7.2916666660205465E-7</v>
      </c>
      <c r="I296" s="3">
        <f t="shared" ref="I296:I359" si="805">F296*86400000</f>
        <v>62.999999994417522</v>
      </c>
    </row>
    <row r="297" spans="1:11">
      <c r="A297">
        <v>140825093931243</v>
      </c>
      <c r="B297" s="1">
        <v>0.40244494212962961</v>
      </c>
      <c r="C297" t="s">
        <v>10</v>
      </c>
      <c r="D297">
        <v>3</v>
      </c>
      <c r="E297" t="s">
        <v>9</v>
      </c>
      <c r="G297" s="2">
        <f t="shared" ref="G297:G328" si="806">B298-B297</f>
        <v>1.4699074074031593E-6</v>
      </c>
      <c r="H297" s="2">
        <f t="shared" ref="H297:H360" si="807">B298-B296</f>
        <v>2.1990740740052139E-6</v>
      </c>
      <c r="J297" s="3">
        <f t="shared" ref="J297:J360" si="808">G297*86400000</f>
        <v>126.99999999963296</v>
      </c>
      <c r="K297" s="3">
        <f t="shared" ref="K297:K360" si="809">H297*86400000</f>
        <v>189.99999999405048</v>
      </c>
    </row>
    <row r="298" spans="1:11">
      <c r="A298">
        <v>140825093931370</v>
      </c>
      <c r="B298" s="1">
        <v>0.40244641203703702</v>
      </c>
      <c r="C298" t="s">
        <v>10</v>
      </c>
      <c r="D298">
        <v>3</v>
      </c>
      <c r="E298" t="s">
        <v>8</v>
      </c>
      <c r="F298" s="2">
        <f t="shared" ref="F298:F329" si="810">B299-B298</f>
        <v>3.8194444446082443E-7</v>
      </c>
      <c r="I298" s="3">
        <f t="shared" ref="I298:I361" si="811">F298*86400000</f>
        <v>33.000000001415231</v>
      </c>
    </row>
    <row r="299" spans="1:11">
      <c r="A299">
        <v>140825093931403</v>
      </c>
      <c r="B299" s="1">
        <v>0.40244679398148148</v>
      </c>
      <c r="C299" t="s">
        <v>10</v>
      </c>
      <c r="D299">
        <v>3</v>
      </c>
      <c r="E299" t="s">
        <v>9</v>
      </c>
      <c r="G299" s="2">
        <f t="shared" ref="G299:G330" si="812">B300-B299</f>
        <v>1.5856481481724138E-6</v>
      </c>
      <c r="H299" s="2">
        <f t="shared" ref="H299:H362" si="813">B300-B298</f>
        <v>1.9675925926332383E-6</v>
      </c>
      <c r="J299" s="3">
        <f t="shared" ref="J299:J362" si="814">G299*86400000</f>
        <v>137.00000000209656</v>
      </c>
      <c r="K299" s="3">
        <f t="shared" ref="K299:K362" si="815">H299*86400000</f>
        <v>170.00000000351179</v>
      </c>
    </row>
    <row r="300" spans="1:11">
      <c r="A300">
        <v>140825093931540</v>
      </c>
      <c r="B300" s="1">
        <v>0.40244837962962965</v>
      </c>
      <c r="C300" t="s">
        <v>10</v>
      </c>
      <c r="D300">
        <v>3</v>
      </c>
      <c r="E300" t="s">
        <v>8</v>
      </c>
      <c r="F300" s="2">
        <f t="shared" ref="F300:F331" si="816">B301-B300</f>
        <v>7.4074074074559348E-7</v>
      </c>
      <c r="I300" s="3">
        <f t="shared" ref="I300:I363" si="817">F300*86400000</f>
        <v>64.000000000419277</v>
      </c>
    </row>
    <row r="301" spans="1:11">
      <c r="A301">
        <v>140825093931604</v>
      </c>
      <c r="B301" s="1">
        <v>0.40244912037037039</v>
      </c>
      <c r="C301" t="s">
        <v>10</v>
      </c>
      <c r="D301">
        <v>3</v>
      </c>
      <c r="E301" t="s">
        <v>9</v>
      </c>
      <c r="G301" s="2">
        <f t="shared" ref="G301:G332" si="818">B302-B301</f>
        <v>1.0879629628868237E-6</v>
      </c>
      <c r="H301" s="2">
        <f t="shared" ref="H301:H364" si="819">B302-B300</f>
        <v>1.8287037036324172E-6</v>
      </c>
      <c r="J301" s="3">
        <f t="shared" ref="J301:J364" si="820">G301*86400000</f>
        <v>93.999999993421568</v>
      </c>
      <c r="K301" s="3">
        <f t="shared" ref="K301:K364" si="821">H301*86400000</f>
        <v>157.99999999384085</v>
      </c>
    </row>
    <row r="302" spans="1:11">
      <c r="A302">
        <v>140825093931698</v>
      </c>
      <c r="B302" s="1">
        <v>0.40245020833333328</v>
      </c>
      <c r="C302" t="s">
        <v>10</v>
      </c>
      <c r="D302">
        <v>3</v>
      </c>
      <c r="E302" t="s">
        <v>8</v>
      </c>
      <c r="F302" s="2">
        <f t="shared" ref="F302:F333" si="822">B303-B302</f>
        <v>6.3657407411987776E-7</v>
      </c>
      <c r="I302" s="3">
        <f t="shared" ref="I302:I365" si="823">F302*86400000</f>
        <v>55.000000003957439</v>
      </c>
    </row>
    <row r="303" spans="1:11">
      <c r="A303">
        <v>140825093931753</v>
      </c>
      <c r="B303" s="1">
        <v>0.4024508449074074</v>
      </c>
      <c r="C303" t="s">
        <v>10</v>
      </c>
      <c r="D303">
        <v>3</v>
      </c>
      <c r="E303" t="s">
        <v>9</v>
      </c>
      <c r="G303" s="2">
        <f t="shared" ref="G303:G334" si="824">B304-B303</f>
        <v>1.4583333333706427E-6</v>
      </c>
      <c r="H303" s="2">
        <f t="shared" ref="H303:H366" si="825">B304-B302</f>
        <v>2.0949074074905205E-6</v>
      </c>
      <c r="J303" s="3">
        <f t="shared" ref="J303:J366" si="826">G303*86400000</f>
        <v>126.00000000322353</v>
      </c>
      <c r="K303" s="3">
        <f t="shared" ref="K303:K366" si="827">H303*86400000</f>
        <v>181.00000000718097</v>
      </c>
    </row>
    <row r="304" spans="1:11">
      <c r="A304">
        <v>140825093931879</v>
      </c>
      <c r="B304" s="1">
        <v>0.40245230324074077</v>
      </c>
      <c r="C304" t="s">
        <v>10</v>
      </c>
      <c r="D304">
        <v>3</v>
      </c>
      <c r="E304" t="s">
        <v>8</v>
      </c>
      <c r="F304" s="2">
        <f t="shared" ref="F304:F335" si="828">B305-B304</f>
        <v>7.5231481483362117E-7</v>
      </c>
      <c r="I304" s="3">
        <f t="shared" ref="I304:I367" si="829">F304*86400000</f>
        <v>65.000000001624869</v>
      </c>
    </row>
    <row r="305" spans="1:11">
      <c r="A305">
        <v>140825093931943</v>
      </c>
      <c r="B305" s="1">
        <v>0.40245305555555561</v>
      </c>
      <c r="C305" t="s">
        <v>10</v>
      </c>
      <c r="D305">
        <v>3</v>
      </c>
      <c r="E305" t="s">
        <v>9</v>
      </c>
      <c r="G305" s="2">
        <f t="shared" ref="G305:G336" si="830">B306-B305</f>
        <v>8.2175925919525383E-7</v>
      </c>
      <c r="H305" s="2">
        <f t="shared" ref="H305:H368" si="831">B306-B304</f>
        <v>1.574074074028875E-6</v>
      </c>
      <c r="J305" s="3">
        <f t="shared" ref="J305:J368" si="832">G305*86400000</f>
        <v>70.999999994469931</v>
      </c>
      <c r="K305" s="3">
        <f t="shared" ref="K305:K368" si="833">H305*86400000</f>
        <v>135.9999999960948</v>
      </c>
    </row>
    <row r="306" spans="1:11">
      <c r="A306">
        <v>140825093932015</v>
      </c>
      <c r="B306" s="1">
        <v>0.4024538773148148</v>
      </c>
      <c r="C306" t="s">
        <v>10</v>
      </c>
      <c r="D306">
        <v>3</v>
      </c>
      <c r="E306" t="s">
        <v>8</v>
      </c>
      <c r="F306" s="2">
        <f t="shared" ref="F306:F337" si="834">B307-B306</f>
        <v>7.4074074074559348E-7</v>
      </c>
      <c r="I306" s="3">
        <f t="shared" ref="I306:I369" si="835">F306*86400000</f>
        <v>64.000000000419277</v>
      </c>
    </row>
    <row r="307" spans="1:11">
      <c r="A307">
        <v>140825093932079</v>
      </c>
      <c r="B307" s="1">
        <v>0.40245461805555555</v>
      </c>
      <c r="C307" t="s">
        <v>10</v>
      </c>
      <c r="D307">
        <v>3</v>
      </c>
      <c r="E307" t="s">
        <v>9</v>
      </c>
      <c r="G307" s="2">
        <f t="shared" ref="G307:G338" si="836">B308-B307</f>
        <v>1.481481481491187E-6</v>
      </c>
      <c r="H307" s="2">
        <f t="shared" ref="H307:H370" si="837">B308-B306</f>
        <v>2.2222222222367805E-6</v>
      </c>
      <c r="J307" s="3">
        <f t="shared" ref="J307:J370" si="838">G307*86400000</f>
        <v>128.00000000083855</v>
      </c>
      <c r="K307" s="3">
        <f t="shared" ref="K307:K370" si="839">H307*86400000</f>
        <v>192.00000000125783</v>
      </c>
    </row>
    <row r="308" spans="1:11">
      <c r="A308">
        <v>140825093932207</v>
      </c>
      <c r="B308" s="1">
        <v>0.40245609953703704</v>
      </c>
      <c r="C308" t="s">
        <v>10</v>
      </c>
      <c r="D308">
        <v>3</v>
      </c>
      <c r="E308" t="s">
        <v>8</v>
      </c>
      <c r="F308" s="2">
        <f t="shared" ref="F308:F339" si="840">B309-B308</f>
        <v>6.2499999997633893E-7</v>
      </c>
      <c r="I308" s="3">
        <f t="shared" ref="I308:I371" si="841">F308*86400000</f>
        <v>53.999999997955683</v>
      </c>
    </row>
    <row r="309" spans="1:11">
      <c r="A309">
        <v>140825093932260</v>
      </c>
      <c r="B309" s="1">
        <v>0.40245672453703701</v>
      </c>
      <c r="C309" t="s">
        <v>10</v>
      </c>
      <c r="D309">
        <v>3</v>
      </c>
      <c r="E309" t="s">
        <v>9</v>
      </c>
      <c r="G309" s="2">
        <f t="shared" ref="G309:G340" si="842">B310-B309</f>
        <v>1.4467592592826151E-6</v>
      </c>
      <c r="H309" s="2">
        <f t="shared" ref="H309:H372" si="843">B310-B308</f>
        <v>2.071759259258954E-6</v>
      </c>
      <c r="J309" s="3">
        <f t="shared" ref="J309:J372" si="844">G309*86400000</f>
        <v>125.00000000201794</v>
      </c>
      <c r="K309" s="3">
        <f t="shared" ref="K309:K372" si="845">H309*86400000</f>
        <v>178.99999999997362</v>
      </c>
    </row>
    <row r="310" spans="1:11">
      <c r="A310">
        <v>140825093932386</v>
      </c>
      <c r="B310" s="1">
        <v>0.4024581712962963</v>
      </c>
      <c r="C310" t="s">
        <v>10</v>
      </c>
      <c r="D310">
        <v>3</v>
      </c>
      <c r="E310" t="s">
        <v>8</v>
      </c>
      <c r="F310" s="2">
        <f t="shared" ref="F310:F341" si="846">B311-B310</f>
        <v>1.1342592592944456E-6</v>
      </c>
      <c r="I310" s="3">
        <f t="shared" ref="I310:I373" si="847">F310*86400000</f>
        <v>98.0000000030401</v>
      </c>
    </row>
    <row r="311" spans="1:11">
      <c r="A311">
        <v>140825093932484</v>
      </c>
      <c r="B311" s="1">
        <v>0.40245930555555559</v>
      </c>
      <c r="C311" t="s">
        <v>10</v>
      </c>
      <c r="D311">
        <v>3</v>
      </c>
      <c r="E311" t="s">
        <v>9</v>
      </c>
      <c r="G311" s="2">
        <f t="shared" ref="G311:G342" si="848">B312-B311</f>
        <v>1.076388888798796E-6</v>
      </c>
      <c r="H311" s="2">
        <f t="shared" ref="H311:H374" si="849">B312-B310</f>
        <v>2.2106481480932416E-6</v>
      </c>
      <c r="J311" s="3">
        <f t="shared" ref="J311:J374" si="850">G311*86400000</f>
        <v>92.999999992215976</v>
      </c>
      <c r="K311" s="3">
        <f t="shared" ref="K311:K374" si="851">H311*86400000</f>
        <v>190.99999999525608</v>
      </c>
    </row>
    <row r="312" spans="1:11">
      <c r="A312">
        <v>140825093932577</v>
      </c>
      <c r="B312" s="1">
        <v>0.40246038194444439</v>
      </c>
      <c r="C312" t="s">
        <v>10</v>
      </c>
      <c r="D312">
        <v>3</v>
      </c>
      <c r="E312" t="s">
        <v>8</v>
      </c>
      <c r="F312" s="2">
        <f t="shared" ref="F312:F343" si="852">B313-B312</f>
        <v>3.9351851860436327E-7</v>
      </c>
      <c r="I312" s="3">
        <f t="shared" ref="I312:I375" si="853">F312*86400000</f>
        <v>34.000000007416986</v>
      </c>
    </row>
    <row r="313" spans="1:11">
      <c r="A313">
        <v>140825093932611</v>
      </c>
      <c r="B313" s="1">
        <v>0.40246077546296299</v>
      </c>
      <c r="C313" t="s">
        <v>10</v>
      </c>
      <c r="D313">
        <v>3</v>
      </c>
      <c r="E313" t="s">
        <v>9</v>
      </c>
      <c r="G313" s="2">
        <f t="shared" ref="G313:G344" si="854">B314-B313</f>
        <v>2.0833333333469817E-6</v>
      </c>
      <c r="H313" s="2">
        <f t="shared" ref="H313:H376" si="855">B314-B312</f>
        <v>2.4768518519513449E-6</v>
      </c>
      <c r="J313" s="3">
        <f t="shared" ref="J313:J376" si="856">G313*86400000</f>
        <v>180.00000000117922</v>
      </c>
      <c r="K313" s="3">
        <f t="shared" ref="K313:K376" si="857">H313*86400000</f>
        <v>214.0000000085962</v>
      </c>
    </row>
    <row r="314" spans="1:11">
      <c r="A314">
        <v>140825093932791</v>
      </c>
      <c r="B314" s="1">
        <v>0.40246285879629634</v>
      </c>
      <c r="C314" t="s">
        <v>10</v>
      </c>
      <c r="D314">
        <v>3</v>
      </c>
      <c r="E314" t="s">
        <v>8</v>
      </c>
      <c r="F314" s="2">
        <f t="shared" ref="F314:F345" si="858">B315-B314</f>
        <v>4.9768518511905668E-7</v>
      </c>
      <c r="I314" s="3">
        <f t="shared" ref="I314:I377" si="859">F314*86400000</f>
        <v>42.999999994286497</v>
      </c>
    </row>
    <row r="315" spans="1:11">
      <c r="A315">
        <v>140825093932833</v>
      </c>
      <c r="B315" s="1">
        <v>0.40246335648148146</v>
      </c>
      <c r="C315" t="s">
        <v>10</v>
      </c>
      <c r="D315">
        <v>3</v>
      </c>
      <c r="E315" t="s">
        <v>9</v>
      </c>
      <c r="G315" s="2">
        <f t="shared" ref="G315:G346" si="860">B316-B315</f>
        <v>1.7013888888861572E-6</v>
      </c>
      <c r="H315" s="2">
        <f t="shared" ref="H315:H378" si="861">B316-B314</f>
        <v>2.1990740740052139E-6</v>
      </c>
      <c r="J315" s="3">
        <f t="shared" ref="J315:J378" si="862">G315*86400000</f>
        <v>146.99999999976399</v>
      </c>
      <c r="K315" s="3">
        <f t="shared" ref="K315:K378" si="863">H315*86400000</f>
        <v>189.99999999405048</v>
      </c>
    </row>
    <row r="316" spans="1:11">
      <c r="A316">
        <v>140825093932981</v>
      </c>
      <c r="B316" s="1">
        <v>0.40246505787037035</v>
      </c>
      <c r="C316" t="s">
        <v>10</v>
      </c>
      <c r="D316">
        <v>3</v>
      </c>
      <c r="E316" t="s">
        <v>8</v>
      </c>
      <c r="F316" s="2">
        <f t="shared" ref="F316:F347" si="864">B317-B316</f>
        <v>4.861111111420513E-7</v>
      </c>
      <c r="I316" s="3">
        <f t="shared" ref="I316:I379" si="865">F316*86400000</f>
        <v>42.000000002673232</v>
      </c>
    </row>
    <row r="317" spans="1:11">
      <c r="A317">
        <v>140825093933023</v>
      </c>
      <c r="B317" s="1">
        <v>0.40246554398148149</v>
      </c>
      <c r="C317" t="s">
        <v>10</v>
      </c>
      <c r="D317">
        <v>3</v>
      </c>
      <c r="E317" t="s">
        <v>9</v>
      </c>
      <c r="G317" s="2">
        <f t="shared" ref="G317:G348" si="866">B318-B317</f>
        <v>1.7245370370067015E-6</v>
      </c>
      <c r="H317" s="2">
        <f t="shared" ref="H317:H380" si="867">B318-B316</f>
        <v>2.2106481481487528E-6</v>
      </c>
      <c r="J317" s="3">
        <f t="shared" ref="J317:J380" si="868">G317*86400000</f>
        <v>148.99999999737901</v>
      </c>
      <c r="K317" s="3">
        <f t="shared" ref="K317:K380" si="869">H317*86400000</f>
        <v>191.00000000005224</v>
      </c>
    </row>
    <row r="318" spans="1:11">
      <c r="A318">
        <v>140825093933171</v>
      </c>
      <c r="B318" s="1">
        <v>0.4024672685185185</v>
      </c>
      <c r="C318" t="s">
        <v>10</v>
      </c>
      <c r="D318">
        <v>3</v>
      </c>
      <c r="E318" t="s">
        <v>8</v>
      </c>
      <c r="F318" s="2">
        <f t="shared" ref="F318:F349" si="870">B319-B318</f>
        <v>4.7453703710953477E-7</v>
      </c>
      <c r="I318" s="3">
        <f t="shared" ref="I318:I381" si="871">F318*86400000</f>
        <v>41.000000006263804</v>
      </c>
    </row>
    <row r="319" spans="1:11">
      <c r="A319">
        <v>140825093933213</v>
      </c>
      <c r="B319" s="1">
        <v>0.4024677430555556</v>
      </c>
      <c r="C319" t="s">
        <v>10</v>
      </c>
      <c r="D319">
        <v>3</v>
      </c>
      <c r="E319" t="s">
        <v>9</v>
      </c>
      <c r="G319" s="2">
        <f t="shared" ref="G319:G350" si="872">B320-B319</f>
        <v>1.3541666666339047E-6</v>
      </c>
      <c r="H319" s="2">
        <f t="shared" ref="H319:H382" si="873">B320-B318</f>
        <v>1.8287037037434395E-6</v>
      </c>
      <c r="J319" s="3">
        <f t="shared" ref="J319:J382" si="874">G319*86400000</f>
        <v>116.99999999716937</v>
      </c>
      <c r="K319" s="3">
        <f t="shared" ref="K319:K382" si="875">H319*86400000</f>
        <v>158.00000000343317</v>
      </c>
    </row>
    <row r="320" spans="1:11">
      <c r="A320">
        <v>140825093933330</v>
      </c>
      <c r="B320" s="1">
        <v>0.40246909722222224</v>
      </c>
      <c r="C320" t="s">
        <v>10</v>
      </c>
      <c r="D320">
        <v>3</v>
      </c>
      <c r="E320" t="s">
        <v>8</v>
      </c>
      <c r="F320" s="2">
        <f t="shared" ref="F320:F351" si="876">B321-B320</f>
        <v>1.3078703703928163E-6</v>
      </c>
      <c r="I320" s="3">
        <f t="shared" ref="I320:I383" si="877">F320*86400000</f>
        <v>113.00000000193933</v>
      </c>
    </row>
    <row r="321" spans="1:22">
      <c r="A321">
        <v>140825093933443</v>
      </c>
      <c r="B321" s="1">
        <v>0.40247040509259263</v>
      </c>
      <c r="C321" t="s">
        <v>10</v>
      </c>
      <c r="D321">
        <v>3</v>
      </c>
      <c r="E321" t="s">
        <v>9</v>
      </c>
    </row>
    <row r="322" spans="1:22">
      <c r="B322" s="1"/>
      <c r="L322" s="3" t="s">
        <v>21</v>
      </c>
      <c r="M322" s="3" t="s">
        <v>22</v>
      </c>
      <c r="N322" t="s">
        <v>23</v>
      </c>
      <c r="O322" t="s">
        <v>24</v>
      </c>
      <c r="Q322" t="s">
        <v>15</v>
      </c>
      <c r="R322" t="s">
        <v>25</v>
      </c>
      <c r="S322" t="s">
        <v>16</v>
      </c>
      <c r="T322" t="s">
        <v>26</v>
      </c>
      <c r="U322" t="s">
        <v>17</v>
      </c>
      <c r="V322" t="s">
        <v>27</v>
      </c>
    </row>
    <row r="323" spans="1:22">
      <c r="B323" s="1"/>
      <c r="L323" s="3">
        <f>COUNTIF(E222:E321,"ON")</f>
        <v>50</v>
      </c>
      <c r="M323" s="1">
        <f>B321-B222</f>
        <v>1.0947916666670388E-4</v>
      </c>
      <c r="N323" s="3">
        <f>M323*86400</f>
        <v>9.4590000000032148</v>
      </c>
      <c r="O323" s="3">
        <f>L323/N323</f>
        <v>5.2859710328769429</v>
      </c>
      <c r="Q323">
        <f>AVERAGE(I222:I321)</f>
        <v>80.119999999997304</v>
      </c>
      <c r="R323">
        <f>STDEV(I221:I321)</f>
        <v>57.693645530921074</v>
      </c>
      <c r="S323">
        <f>AVERAGE(J222:J322)</f>
        <v>111.28571428578266</v>
      </c>
      <c r="T323">
        <f>STDEV(J221:J321)</f>
        <v>51.616373371245466</v>
      </c>
      <c r="U323">
        <f>AVERAGE(K221:K321)</f>
        <v>190.73469387757703</v>
      </c>
      <c r="V323">
        <f>STDEV(K221:K321)</f>
        <v>70.633672184389283</v>
      </c>
    </row>
    <row r="324" spans="1:22">
      <c r="A324">
        <v>140825093950632</v>
      </c>
      <c r="B324" s="1">
        <v>0.40266935185185182</v>
      </c>
      <c r="C324" t="s">
        <v>10</v>
      </c>
      <c r="D324">
        <v>4</v>
      </c>
      <c r="E324" t="s">
        <v>8</v>
      </c>
      <c r="F324" s="2">
        <f t="shared" ref="F324:F355" si="878">B325-B324</f>
        <v>5.7870370379076164E-7</v>
      </c>
      <c r="I324" s="3">
        <f t="shared" ref="I324:I387" si="879">F324*86400000</f>
        <v>50.000000007521805</v>
      </c>
      <c r="P324" t="s">
        <v>28</v>
      </c>
      <c r="Q324">
        <f>Q323/1000</f>
        <v>8.0119999999997304E-2</v>
      </c>
      <c r="R324">
        <f t="shared" ref="R324:V324" si="880">R323/1000</f>
        <v>5.7693645530921073E-2</v>
      </c>
      <c r="S324">
        <f t="shared" si="880"/>
        <v>0.11128571428578266</v>
      </c>
      <c r="T324">
        <f>T323/1000</f>
        <v>5.1616373371245465E-2</v>
      </c>
      <c r="U324">
        <f t="shared" si="880"/>
        <v>0.19073469387757702</v>
      </c>
      <c r="V324">
        <f t="shared" si="880"/>
        <v>7.063367218438929E-2</v>
      </c>
    </row>
    <row r="325" spans="1:22">
      <c r="A325">
        <v>140825093950682</v>
      </c>
      <c r="B325" s="1">
        <v>0.40266993055555561</v>
      </c>
      <c r="C325" t="s">
        <v>10</v>
      </c>
      <c r="D325">
        <v>4</v>
      </c>
      <c r="E325" t="s">
        <v>9</v>
      </c>
      <c r="G325" s="2">
        <f t="shared" ref="G325:G356" si="881">B326-B325</f>
        <v>1.4930555554681924E-6</v>
      </c>
      <c r="H325" s="2">
        <f t="shared" ref="H325:H388" si="882">B326-B324</f>
        <v>2.071759259258954E-6</v>
      </c>
      <c r="J325" s="3">
        <f t="shared" ref="J325:J388" si="883">G325*86400000</f>
        <v>128.99999999245182</v>
      </c>
      <c r="K325" s="3">
        <f t="shared" ref="K325:K388" si="884">H325*86400000</f>
        <v>178.99999999997362</v>
      </c>
      <c r="P325" t="s">
        <v>30</v>
      </c>
      <c r="Q325">
        <f>LOG(Q324)</f>
        <v>-1.096259059378476</v>
      </c>
      <c r="R325">
        <f t="shared" ref="R325:V325" si="885">LOG(R324)</f>
        <v>-1.2388720180891608</v>
      </c>
      <c r="S325">
        <f t="shared" si="885"/>
        <v>-0.9535605823414256</v>
      </c>
      <c r="T325">
        <f t="shared" si="885"/>
        <v>-1.2872125127752241</v>
      </c>
      <c r="U325">
        <f t="shared" si="885"/>
        <v>-0.71957030334015992</v>
      </c>
      <c r="V325">
        <f t="shared" si="885"/>
        <v>-1.1509882145620891</v>
      </c>
    </row>
    <row r="326" spans="1:22">
      <c r="A326">
        <v>140825093950811</v>
      </c>
      <c r="B326" s="1">
        <v>0.40267142361111108</v>
      </c>
      <c r="C326" t="s">
        <v>10</v>
      </c>
      <c r="D326">
        <v>4</v>
      </c>
      <c r="E326" t="s">
        <v>8</v>
      </c>
      <c r="F326" s="2">
        <f t="shared" ref="F326:F357" si="886">B327-B326</f>
        <v>5.0925925926259552E-7</v>
      </c>
      <c r="I326" s="3">
        <f t="shared" ref="I326:I389" si="887">F326*86400000</f>
        <v>44.000000000288253</v>
      </c>
    </row>
    <row r="327" spans="1:22">
      <c r="A327">
        <v>140825093950855</v>
      </c>
      <c r="B327" s="1">
        <v>0.40267193287037034</v>
      </c>
      <c r="C327" t="s">
        <v>10</v>
      </c>
      <c r="D327">
        <v>4</v>
      </c>
      <c r="E327" t="s">
        <v>9</v>
      </c>
      <c r="G327" s="2">
        <f t="shared" ref="G327:G358" si="888">B328-B327</f>
        <v>8.2175925930627614E-7</v>
      </c>
      <c r="H327" s="2">
        <f t="shared" ref="H327:H390" si="889">B328-B326</f>
        <v>1.3310185185688717E-6</v>
      </c>
      <c r="J327" s="3">
        <f t="shared" ref="J327:J390" si="890">G327*86400000</f>
        <v>71.000000004062258</v>
      </c>
      <c r="K327" s="3">
        <f t="shared" ref="K327:K390" si="891">H327*86400000</f>
        <v>115.00000000435051</v>
      </c>
    </row>
    <row r="328" spans="1:22">
      <c r="A328">
        <v>140825093950926</v>
      </c>
      <c r="B328" s="1">
        <v>0.40267275462962965</v>
      </c>
      <c r="C328" t="s">
        <v>10</v>
      </c>
      <c r="D328">
        <v>4</v>
      </c>
      <c r="E328" t="s">
        <v>8</v>
      </c>
      <c r="F328" s="2">
        <f t="shared" ref="F328:F359" si="892">B329-B328</f>
        <v>2.8356481481806028E-6</v>
      </c>
      <c r="I328" s="3">
        <f t="shared" ref="I328:I391" si="893">F328*86400000</f>
        <v>245.00000000280409</v>
      </c>
    </row>
    <row r="329" spans="1:22">
      <c r="A329">
        <v>140825093951171</v>
      </c>
      <c r="B329" s="1">
        <v>0.40267559027777783</v>
      </c>
      <c r="C329" t="s">
        <v>10</v>
      </c>
      <c r="D329">
        <v>4</v>
      </c>
      <c r="E329" t="s">
        <v>9</v>
      </c>
      <c r="G329" s="2">
        <f t="shared" ref="G329:G360" si="894">B330-B329</f>
        <v>1.1111111110073679E-6</v>
      </c>
      <c r="H329" s="2">
        <f t="shared" ref="H329:H392" si="895">B330-B328</f>
        <v>3.9467592591879708E-6</v>
      </c>
      <c r="J329" s="3">
        <f t="shared" ref="J329:J392" si="896">G329*86400000</f>
        <v>95.999999991036589</v>
      </c>
      <c r="K329" s="3">
        <f t="shared" ref="K329:K392" si="897">H329*86400000</f>
        <v>340.99999999384067</v>
      </c>
    </row>
    <row r="330" spans="1:22">
      <c r="A330">
        <v>140825093951267</v>
      </c>
      <c r="B330" s="1">
        <v>0.40267670138888884</v>
      </c>
      <c r="C330" t="s">
        <v>10</v>
      </c>
      <c r="D330">
        <v>4</v>
      </c>
      <c r="E330" t="s">
        <v>8</v>
      </c>
      <c r="F330" s="2">
        <f t="shared" ref="F330:F361" si="898">B331-B330</f>
        <v>8.7962962969090341E-7</v>
      </c>
      <c r="I330" s="3">
        <f t="shared" ref="I330:I393" si="899">F330*86400000</f>
        <v>76.000000005294055</v>
      </c>
    </row>
    <row r="331" spans="1:22">
      <c r="A331">
        <v>140825093951342</v>
      </c>
      <c r="B331" s="1">
        <v>0.40267758101851853</v>
      </c>
      <c r="C331" t="s">
        <v>10</v>
      </c>
      <c r="D331">
        <v>4</v>
      </c>
      <c r="E331" t="s">
        <v>9</v>
      </c>
      <c r="G331" s="2">
        <f t="shared" ref="G331:G362" si="900">B332-B331</f>
        <v>1.3310185185133605E-6</v>
      </c>
      <c r="H331" s="2">
        <f t="shared" ref="H331:H394" si="901">B332-B330</f>
        <v>2.2106481482042639E-6</v>
      </c>
      <c r="J331" s="3">
        <f t="shared" ref="J331:J394" si="902">G331*86400000</f>
        <v>114.99999999955435</v>
      </c>
      <c r="K331" s="3">
        <f t="shared" ref="K331:K394" si="903">H331*86400000</f>
        <v>191.0000000048484</v>
      </c>
    </row>
    <row r="332" spans="1:22">
      <c r="A332">
        <v>140825093951458</v>
      </c>
      <c r="B332" s="1">
        <v>0.40267891203703704</v>
      </c>
      <c r="C332" t="s">
        <v>10</v>
      </c>
      <c r="D332">
        <v>4</v>
      </c>
      <c r="E332" t="s">
        <v>8</v>
      </c>
      <c r="F332" s="2">
        <f t="shared" ref="F332:F363" si="904">B333-B332</f>
        <v>4.861111111420513E-7</v>
      </c>
      <c r="I332" s="3">
        <f t="shared" ref="I332:I395" si="905">F332*86400000</f>
        <v>42.000000002673232</v>
      </c>
    </row>
    <row r="333" spans="1:22">
      <c r="A333">
        <v>140825093951500</v>
      </c>
      <c r="B333" s="1">
        <v>0.40267939814814818</v>
      </c>
      <c r="C333" t="s">
        <v>10</v>
      </c>
      <c r="D333">
        <v>4</v>
      </c>
      <c r="E333" t="s">
        <v>9</v>
      </c>
      <c r="G333" s="2">
        <f t="shared" ref="G333:G364" si="906">B334-B333</f>
        <v>1.2268518517766225E-6</v>
      </c>
      <c r="H333" s="2">
        <f t="shared" ref="H333:H396" si="907">B334-B332</f>
        <v>1.7129629629186738E-6</v>
      </c>
      <c r="J333" s="3">
        <f t="shared" ref="J333:J396" si="908">G333*86400000</f>
        <v>105.99999999350018</v>
      </c>
      <c r="K333" s="3">
        <f t="shared" ref="K333:K396" si="909">H333*86400000</f>
        <v>147.99999999617341</v>
      </c>
    </row>
    <row r="334" spans="1:22">
      <c r="A334">
        <v>140825093951606</v>
      </c>
      <c r="B334" s="1">
        <v>0.40268062499999996</v>
      </c>
      <c r="C334" t="s">
        <v>10</v>
      </c>
      <c r="D334">
        <v>4</v>
      </c>
      <c r="E334" t="s">
        <v>8</v>
      </c>
      <c r="F334" s="2">
        <f t="shared" ref="F334:F365" si="910">B335-B334</f>
        <v>1.2731481485728224E-7</v>
      </c>
      <c r="I334" s="3">
        <f t="shared" ref="I334:I397" si="911">F334*86400000</f>
        <v>11.000000003669186</v>
      </c>
    </row>
    <row r="335" spans="1:22">
      <c r="A335">
        <v>140825093951617</v>
      </c>
      <c r="B335" s="1">
        <v>0.40268075231481482</v>
      </c>
      <c r="C335" t="s">
        <v>10</v>
      </c>
      <c r="D335">
        <v>4</v>
      </c>
      <c r="E335" t="s">
        <v>9</v>
      </c>
      <c r="G335" s="2">
        <f t="shared" ref="G335:G366" si="912">B336-B335</f>
        <v>1.7245370370067015E-6</v>
      </c>
      <c r="H335" s="2">
        <f t="shared" ref="H335:H398" si="913">B336-B334</f>
        <v>1.8518518518639837E-6</v>
      </c>
      <c r="J335" s="3">
        <f t="shared" ref="J335:J398" si="914">G335*86400000</f>
        <v>148.99999999737901</v>
      </c>
      <c r="K335" s="3">
        <f t="shared" ref="K335:K398" si="915">H335*86400000</f>
        <v>160.00000000104819</v>
      </c>
    </row>
    <row r="336" spans="1:22">
      <c r="A336">
        <v>140825093951765</v>
      </c>
      <c r="B336" s="1">
        <v>0.40268247685185182</v>
      </c>
      <c r="C336" t="s">
        <v>10</v>
      </c>
      <c r="D336">
        <v>4</v>
      </c>
      <c r="E336" t="s">
        <v>8</v>
      </c>
      <c r="F336" s="2">
        <f t="shared" ref="F336:F367" si="916">B337-B336</f>
        <v>1.1111111111183902E-6</v>
      </c>
      <c r="I336" s="3">
        <f t="shared" ref="I336:I399" si="917">F336*86400000</f>
        <v>96.000000000628916</v>
      </c>
    </row>
    <row r="337" spans="1:11">
      <c r="A337">
        <v>140825093951862</v>
      </c>
      <c r="B337" s="1">
        <v>0.40268358796296294</v>
      </c>
      <c r="C337" t="s">
        <v>10</v>
      </c>
      <c r="D337">
        <v>4</v>
      </c>
      <c r="E337" t="s">
        <v>9</v>
      </c>
      <c r="G337" s="2">
        <f t="shared" ref="G337:G368" si="918">B338-B337</f>
        <v>7.0601851853702158E-7</v>
      </c>
      <c r="H337" s="2">
        <f t="shared" ref="H337:H400" si="919">B338-B336</f>
        <v>1.8171296296554118E-6</v>
      </c>
      <c r="J337" s="3">
        <f t="shared" ref="J337:J400" si="920">G337*86400000</f>
        <v>61.000000001598664</v>
      </c>
      <c r="K337" s="3">
        <f t="shared" ref="K337:K400" si="921">H337*86400000</f>
        <v>157.00000000222758</v>
      </c>
    </row>
    <row r="338" spans="1:11">
      <c r="A338">
        <v>140825093951923</v>
      </c>
      <c r="B338" s="1">
        <v>0.40268429398148148</v>
      </c>
      <c r="C338" t="s">
        <v>10</v>
      </c>
      <c r="D338">
        <v>4</v>
      </c>
      <c r="E338" t="s">
        <v>8</v>
      </c>
      <c r="F338" s="2">
        <f t="shared" ref="F338:F369" si="922">B339-B338</f>
        <v>3.3449074074431984E-6</v>
      </c>
      <c r="I338" s="3">
        <f t="shared" ref="I338:I401" si="923">F338*86400000</f>
        <v>289.00000000309234</v>
      </c>
    </row>
    <row r="339" spans="1:11">
      <c r="A339">
        <v>140825093952212</v>
      </c>
      <c r="B339" s="1">
        <v>0.40268763888888892</v>
      </c>
      <c r="C339" t="s">
        <v>10</v>
      </c>
      <c r="D339">
        <v>4</v>
      </c>
      <c r="E339" t="s">
        <v>9</v>
      </c>
      <c r="G339" s="2">
        <f t="shared" ref="G339:G370" si="924">B340-B339</f>
        <v>1.3541666666339047E-6</v>
      </c>
      <c r="H339" s="2">
        <f t="shared" ref="H339:H402" si="925">B340-B338</f>
        <v>4.6990740740771031E-6</v>
      </c>
      <c r="J339" s="3">
        <f t="shared" ref="J339:J402" si="926">G339*86400000</f>
        <v>116.99999999716937</v>
      </c>
      <c r="K339" s="3">
        <f t="shared" ref="K339:K402" si="927">H339*86400000</f>
        <v>406.00000000026171</v>
      </c>
    </row>
    <row r="340" spans="1:11">
      <c r="A340">
        <v>140825093952328</v>
      </c>
      <c r="B340" s="1">
        <v>0.40268899305555556</v>
      </c>
      <c r="C340" t="s">
        <v>10</v>
      </c>
      <c r="D340">
        <v>4</v>
      </c>
      <c r="E340" t="s">
        <v>8</v>
      </c>
      <c r="F340" s="2">
        <f t="shared" ref="F340:F371" si="928">B341-B340</f>
        <v>7.2916666671307695E-7</v>
      </c>
      <c r="I340" s="3">
        <f t="shared" ref="I340:I403" si="929">F340*86400000</f>
        <v>63.000000004009848</v>
      </c>
    </row>
    <row r="341" spans="1:11">
      <c r="A341">
        <v>140825093952392</v>
      </c>
      <c r="B341" s="1">
        <v>0.40268972222222227</v>
      </c>
      <c r="C341" t="s">
        <v>10</v>
      </c>
      <c r="D341">
        <v>4</v>
      </c>
      <c r="E341" t="s">
        <v>9</v>
      </c>
      <c r="G341" s="2">
        <f t="shared" ref="G341:G372" si="930">B342-B341</f>
        <v>1.0995370369748514E-6</v>
      </c>
      <c r="H341" s="2">
        <f t="shared" ref="H341:H404" si="931">B342-B340</f>
        <v>1.8287037036879283E-6</v>
      </c>
      <c r="J341" s="3">
        <f t="shared" ref="J341:J404" si="932">G341*86400000</f>
        <v>94.99999999462716</v>
      </c>
      <c r="K341" s="3">
        <f t="shared" ref="K341:K404" si="933">H341*86400000</f>
        <v>157.99999999863701</v>
      </c>
    </row>
    <row r="342" spans="1:11">
      <c r="A342">
        <v>140825093952487</v>
      </c>
      <c r="B342" s="1">
        <v>0.40269082175925924</v>
      </c>
      <c r="C342" t="s">
        <v>10</v>
      </c>
      <c r="D342">
        <v>4</v>
      </c>
      <c r="E342" t="s">
        <v>8</v>
      </c>
      <c r="F342" s="2">
        <f t="shared" ref="F342:F373" si="934">B343-B342</f>
        <v>7.291666666575658E-7</v>
      </c>
      <c r="I342" s="3">
        <f t="shared" ref="I342:I405" si="935">F342*86400000</f>
        <v>62.999999999213685</v>
      </c>
    </row>
    <row r="343" spans="1:11">
      <c r="A343">
        <v>140825093952550</v>
      </c>
      <c r="B343" s="1">
        <v>0.4026915509259259</v>
      </c>
      <c r="C343" t="s">
        <v>10</v>
      </c>
      <c r="D343">
        <v>4</v>
      </c>
      <c r="E343" t="s">
        <v>9</v>
      </c>
      <c r="G343" s="2">
        <f t="shared" ref="G343:G374" si="936">B344-B343</f>
        <v>1.2384259259756725E-6</v>
      </c>
      <c r="H343" s="2">
        <f t="shared" ref="H343:H406" si="937">B344-B342</f>
        <v>1.9675925926332383E-6</v>
      </c>
      <c r="J343" s="3">
        <f t="shared" ref="J343:J406" si="938">G343*86400000</f>
        <v>107.0000000042981</v>
      </c>
      <c r="K343" s="3">
        <f t="shared" ref="K343:K406" si="939">H343*86400000</f>
        <v>170.00000000351179</v>
      </c>
    </row>
    <row r="344" spans="1:11">
      <c r="A344">
        <v>140825093952657</v>
      </c>
      <c r="B344" s="1">
        <v>0.40269278935185188</v>
      </c>
      <c r="C344" t="s">
        <v>10</v>
      </c>
      <c r="D344">
        <v>4</v>
      </c>
      <c r="E344" t="s">
        <v>8</v>
      </c>
      <c r="F344" s="2">
        <f t="shared" ref="F344:F375" si="940">B345-B344</f>
        <v>4.86111111031029E-7</v>
      </c>
      <c r="I344" s="3">
        <f t="shared" ref="I344:I407" si="941">F344*86400000</f>
        <v>41.999999993080905</v>
      </c>
    </row>
    <row r="345" spans="1:11">
      <c r="A345">
        <v>140825093952699</v>
      </c>
      <c r="B345" s="1">
        <v>0.40269327546296291</v>
      </c>
      <c r="C345" t="s">
        <v>10</v>
      </c>
      <c r="D345">
        <v>4</v>
      </c>
      <c r="E345" t="s">
        <v>9</v>
      </c>
      <c r="G345" s="2">
        <f t="shared" ref="G345:G376" si="942">B346-B345</f>
        <v>1.087962962997846E-6</v>
      </c>
      <c r="H345" s="2">
        <f t="shared" ref="H345:H408" si="943">B346-B344</f>
        <v>1.574074074028875E-6</v>
      </c>
      <c r="J345" s="3">
        <f t="shared" ref="J345:J408" si="944">G345*86400000</f>
        <v>94.000000003013895</v>
      </c>
      <c r="K345" s="3">
        <f t="shared" ref="K345:K408" si="945">H345*86400000</f>
        <v>135.9999999960948</v>
      </c>
    </row>
    <row r="346" spans="1:11">
      <c r="A346">
        <v>140825093952793</v>
      </c>
      <c r="B346" s="1">
        <v>0.40269436342592591</v>
      </c>
      <c r="C346" t="s">
        <v>10</v>
      </c>
      <c r="D346">
        <v>4</v>
      </c>
      <c r="E346" t="s">
        <v>8</v>
      </c>
      <c r="F346" s="2">
        <f t="shared" ref="F346:F377" si="946">B347-B346</f>
        <v>1.3888888889534989E-6</v>
      </c>
      <c r="I346" s="3">
        <f t="shared" ref="I346:I409" si="947">F346*86400000</f>
        <v>120.00000000558231</v>
      </c>
    </row>
    <row r="347" spans="1:11">
      <c r="A347">
        <v>140825093952913</v>
      </c>
      <c r="B347" s="1">
        <v>0.40269575231481486</v>
      </c>
      <c r="C347" t="s">
        <v>10</v>
      </c>
      <c r="D347">
        <v>4</v>
      </c>
      <c r="E347" t="s">
        <v>9</v>
      </c>
      <c r="G347" s="2">
        <f t="shared" ref="G347:G378" si="948">B348-B347</f>
        <v>5.7870370367973933E-7</v>
      </c>
      <c r="H347" s="2">
        <f t="shared" ref="H347:H410" si="949">B348-B346</f>
        <v>1.9675925926332383E-6</v>
      </c>
      <c r="J347" s="3">
        <f t="shared" ref="J347:J410" si="950">G347*86400000</f>
        <v>49.999999997929478</v>
      </c>
      <c r="K347" s="3">
        <f t="shared" ref="K347:K410" si="951">H347*86400000</f>
        <v>170.00000000351179</v>
      </c>
    </row>
    <row r="348" spans="1:11">
      <c r="A348">
        <v>140825093952963</v>
      </c>
      <c r="B348" s="1">
        <v>0.40269633101851854</v>
      </c>
      <c r="C348" t="s">
        <v>10</v>
      </c>
      <c r="D348">
        <v>4</v>
      </c>
      <c r="E348" t="s">
        <v>8</v>
      </c>
      <c r="F348" s="2">
        <f t="shared" ref="F348:F379" si="952">B349-B348</f>
        <v>1.3773148148099601E-6</v>
      </c>
      <c r="I348" s="3">
        <f t="shared" ref="I348:I411" si="953">F348*86400000</f>
        <v>118.99999999958055</v>
      </c>
    </row>
    <row r="349" spans="1:11">
      <c r="A349">
        <v>140825093953082</v>
      </c>
      <c r="B349" s="1">
        <v>0.40269770833333335</v>
      </c>
      <c r="C349" t="s">
        <v>10</v>
      </c>
      <c r="D349">
        <v>4</v>
      </c>
      <c r="E349" t="s">
        <v>9</v>
      </c>
      <c r="G349" s="2">
        <f t="shared" ref="G349:G380" si="954">B350-B349</f>
        <v>9.6064814814056376E-7</v>
      </c>
      <c r="H349" s="2">
        <f t="shared" ref="H349:H412" si="955">B350-B348</f>
        <v>2.3379629629505239E-6</v>
      </c>
      <c r="J349" s="3">
        <f t="shared" ref="J349:J412" si="956">G349*86400000</f>
        <v>82.999999999344709</v>
      </c>
      <c r="K349" s="3">
        <f t="shared" ref="K349:K412" si="957">H349*86400000</f>
        <v>201.99999999892526</v>
      </c>
    </row>
    <row r="350" spans="1:11">
      <c r="A350">
        <v>140825093953164</v>
      </c>
      <c r="B350" s="1">
        <v>0.40269866898148149</v>
      </c>
      <c r="C350" t="s">
        <v>10</v>
      </c>
      <c r="D350">
        <v>4</v>
      </c>
      <c r="E350" t="s">
        <v>8</v>
      </c>
      <c r="F350" s="2">
        <f t="shared" ref="F350:F381" si="958">B351-B350</f>
        <v>4.9768518517456783E-7</v>
      </c>
      <c r="I350" s="3">
        <f t="shared" ref="I350:I413" si="959">F350*86400000</f>
        <v>42.999999999082661</v>
      </c>
    </row>
    <row r="351" spans="1:11">
      <c r="A351">
        <v>140825093953208</v>
      </c>
      <c r="B351" s="1">
        <v>0.40269916666666666</v>
      </c>
      <c r="C351" t="s">
        <v>10</v>
      </c>
      <c r="D351">
        <v>4</v>
      </c>
      <c r="E351" t="s">
        <v>9</v>
      </c>
      <c r="G351" s="2">
        <f t="shared" ref="G351:G382" si="960">B352-B351</f>
        <v>5.9027777776776702E-7</v>
      </c>
      <c r="H351" s="2">
        <f t="shared" ref="H351:H414" si="961">B352-B350</f>
        <v>1.0879629629423349E-6</v>
      </c>
      <c r="J351" s="3">
        <f t="shared" ref="J351:J414" si="962">G351*86400000</f>
        <v>50.999999999135071</v>
      </c>
      <c r="K351" s="3">
        <f t="shared" ref="K351:K414" si="963">H351*86400000</f>
        <v>93.999999998217731</v>
      </c>
    </row>
    <row r="352" spans="1:11">
      <c r="A352">
        <v>140825093953258</v>
      </c>
      <c r="B352" s="1">
        <v>0.40269975694444443</v>
      </c>
      <c r="C352" t="s">
        <v>10</v>
      </c>
      <c r="D352">
        <v>4</v>
      </c>
      <c r="E352" t="s">
        <v>8</v>
      </c>
      <c r="F352" s="2">
        <f t="shared" ref="F352:F383" si="964">B353-B352</f>
        <v>4.861111111420513E-7</v>
      </c>
      <c r="I352" s="3">
        <f t="shared" ref="I352:I415" si="965">F352*86400000</f>
        <v>42.000000002673232</v>
      </c>
    </row>
    <row r="353" spans="1:11">
      <c r="A353">
        <v>140825093953301</v>
      </c>
      <c r="B353" s="1">
        <v>0.40270024305555557</v>
      </c>
      <c r="C353" t="s">
        <v>10</v>
      </c>
      <c r="D353">
        <v>4</v>
      </c>
      <c r="E353" t="s">
        <v>9</v>
      </c>
      <c r="G353" s="2">
        <f t="shared" ref="G353:G384" si="966">B354-B353</f>
        <v>6.1342592594382239E-7</v>
      </c>
      <c r="H353" s="2">
        <f t="shared" ref="H353:H416" si="967">B354-B352</f>
        <v>1.0995370370858737E-6</v>
      </c>
      <c r="J353" s="3">
        <f t="shared" ref="J353:J416" si="968">G353*86400000</f>
        <v>53.000000001546255</v>
      </c>
      <c r="K353" s="3">
        <f t="shared" ref="K353:K416" si="969">H353*86400000</f>
        <v>95.000000004219487</v>
      </c>
    </row>
    <row r="354" spans="1:11">
      <c r="A354">
        <v>140825093953353</v>
      </c>
      <c r="B354" s="1">
        <v>0.40270085648148152</v>
      </c>
      <c r="C354" t="s">
        <v>10</v>
      </c>
      <c r="D354">
        <v>4</v>
      </c>
      <c r="E354" t="s">
        <v>8</v>
      </c>
      <c r="F354" s="2">
        <f t="shared" ref="F354:F385" si="970">B355-B354</f>
        <v>3.4722222219674137E-7</v>
      </c>
      <c r="I354" s="3">
        <f t="shared" ref="I354:I417" si="971">F354*86400000</f>
        <v>29.999999997798454</v>
      </c>
    </row>
    <row r="355" spans="1:11">
      <c r="A355">
        <v>140825093953384</v>
      </c>
      <c r="B355" s="1">
        <v>0.40270120370370371</v>
      </c>
      <c r="C355" t="s">
        <v>10</v>
      </c>
      <c r="D355">
        <v>4</v>
      </c>
      <c r="E355" t="s">
        <v>9</v>
      </c>
      <c r="G355" s="2">
        <f t="shared" ref="G355:G386" si="972">B356-B355</f>
        <v>7.2916666660205465E-7</v>
      </c>
      <c r="H355" s="2">
        <f t="shared" ref="H355:H418" si="973">B356-B354</f>
        <v>1.076388888798796E-6</v>
      </c>
      <c r="J355" s="3">
        <f t="shared" ref="J355:J418" si="974">G355*86400000</f>
        <v>62.999999994417522</v>
      </c>
      <c r="K355" s="3">
        <f t="shared" ref="K355:K418" si="975">H355*86400000</f>
        <v>92.999999992215976</v>
      </c>
    </row>
    <row r="356" spans="1:11">
      <c r="A356">
        <v>140825093953447</v>
      </c>
      <c r="B356" s="1">
        <v>0.40270193287037032</v>
      </c>
      <c r="C356" t="s">
        <v>10</v>
      </c>
      <c r="D356">
        <v>4</v>
      </c>
      <c r="E356" t="s">
        <v>8</v>
      </c>
      <c r="F356" s="2">
        <f t="shared" ref="F356:F387" si="976">B357-B356</f>
        <v>6.2500000008736123E-7</v>
      </c>
      <c r="I356" s="3">
        <f t="shared" ref="I356:I419" si="977">F356*86400000</f>
        <v>54.00000000754801</v>
      </c>
    </row>
    <row r="357" spans="1:11">
      <c r="A357">
        <v>140825093953501</v>
      </c>
      <c r="B357" s="1">
        <v>0.4027025578703704</v>
      </c>
      <c r="C357" t="s">
        <v>10</v>
      </c>
      <c r="D357">
        <v>4</v>
      </c>
      <c r="E357" t="s">
        <v>9</v>
      </c>
      <c r="G357" s="2">
        <f t="shared" ref="G357:G388" si="978">B358-B357</f>
        <v>1.8865740740725556E-6</v>
      </c>
      <c r="H357" s="2">
        <f t="shared" ref="H357:H420" si="979">B358-B356</f>
        <v>2.5115740741599168E-6</v>
      </c>
      <c r="J357" s="3">
        <f t="shared" ref="J357:J420" si="980">G357*86400000</f>
        <v>162.99999999986881</v>
      </c>
      <c r="K357" s="3">
        <f t="shared" ref="K357:K420" si="981">H357*86400000</f>
        <v>217.00000000741682</v>
      </c>
    </row>
    <row r="358" spans="1:11">
      <c r="A358">
        <v>140825093953664</v>
      </c>
      <c r="B358" s="1">
        <v>0.40270444444444448</v>
      </c>
      <c r="C358" t="s">
        <v>10</v>
      </c>
      <c r="D358">
        <v>4</v>
      </c>
      <c r="E358" t="s">
        <v>8</v>
      </c>
      <c r="F358" s="2">
        <f t="shared" ref="F358:F389" si="982">B359-B358</f>
        <v>3.8194444440531328E-7</v>
      </c>
      <c r="I358" s="3">
        <f t="shared" ref="I358:I421" si="983">F358*86400000</f>
        <v>32.999999996619067</v>
      </c>
    </row>
    <row r="359" spans="1:11">
      <c r="A359">
        <v>140825093953697</v>
      </c>
      <c r="B359" s="1">
        <v>0.40270482638888888</v>
      </c>
      <c r="C359" t="s">
        <v>10</v>
      </c>
      <c r="D359">
        <v>4</v>
      </c>
      <c r="E359" t="s">
        <v>9</v>
      </c>
      <c r="G359" s="2">
        <f t="shared" ref="G359:G390" si="984">B360-B359</f>
        <v>7.0601851853702158E-7</v>
      </c>
      <c r="H359" s="2">
        <f t="shared" ref="H359:H422" si="985">B360-B358</f>
        <v>1.0879629629423349E-6</v>
      </c>
      <c r="J359" s="3">
        <f t="shared" ref="J359:J422" si="986">G359*86400000</f>
        <v>61.000000001598664</v>
      </c>
      <c r="K359" s="3">
        <f t="shared" ref="K359:K422" si="987">H359*86400000</f>
        <v>93.999999998217731</v>
      </c>
    </row>
    <row r="360" spans="1:11">
      <c r="A360">
        <v>140825093953758</v>
      </c>
      <c r="B360" s="1">
        <v>0.40270553240740742</v>
      </c>
      <c r="C360" t="s">
        <v>10</v>
      </c>
      <c r="D360">
        <v>4</v>
      </c>
      <c r="E360" t="s">
        <v>8</v>
      </c>
      <c r="F360" s="2">
        <f t="shared" ref="F360:F391" si="988">B361-B360</f>
        <v>1.1574074071374341E-7</v>
      </c>
      <c r="I360" s="3">
        <f t="shared" ref="I360:I423" si="989">F360*86400000</f>
        <v>9.9999999976674303</v>
      </c>
    </row>
    <row r="361" spans="1:11">
      <c r="A361">
        <v>140825093953768</v>
      </c>
      <c r="B361" s="1">
        <v>0.40270564814814813</v>
      </c>
      <c r="C361" t="s">
        <v>10</v>
      </c>
      <c r="D361">
        <v>4</v>
      </c>
      <c r="E361" t="s">
        <v>9</v>
      </c>
      <c r="G361" s="2">
        <f t="shared" ref="G361:G392" si="990">B362-B361</f>
        <v>9.8379629626110798E-7</v>
      </c>
      <c r="H361" s="2">
        <f t="shared" ref="H361:H424" si="991">B362-B360</f>
        <v>1.0995370369748514E-6</v>
      </c>
      <c r="J361" s="3">
        <f t="shared" ref="J361:J424" si="992">G361*86400000</f>
        <v>84.99999999695973</v>
      </c>
      <c r="K361" s="3">
        <f t="shared" ref="K361:K424" si="993">H361*86400000</f>
        <v>94.99999999462716</v>
      </c>
    </row>
    <row r="362" spans="1:11">
      <c r="A362">
        <v>140825093953853</v>
      </c>
      <c r="B362" s="1">
        <v>0.40270663194444439</v>
      </c>
      <c r="C362" t="s">
        <v>10</v>
      </c>
      <c r="D362">
        <v>4</v>
      </c>
      <c r="E362" t="s">
        <v>8</v>
      </c>
      <c r="F362" s="2">
        <f t="shared" ref="F362:F393" si="994">B363-B362</f>
        <v>4.9768518523007899E-7</v>
      </c>
      <c r="I362" s="3">
        <f t="shared" ref="I362:I425" si="995">F362*86400000</f>
        <v>43.000000003878824</v>
      </c>
    </row>
    <row r="363" spans="1:11">
      <c r="A363">
        <v>140825093953896</v>
      </c>
      <c r="B363" s="1">
        <v>0.40270712962962962</v>
      </c>
      <c r="C363" t="s">
        <v>10</v>
      </c>
      <c r="D363">
        <v>4</v>
      </c>
      <c r="E363" t="s">
        <v>9</v>
      </c>
      <c r="G363" s="2">
        <f t="shared" ref="G363:G394" si="996">B364-B363</f>
        <v>1.840277777775956E-6</v>
      </c>
      <c r="H363" s="2">
        <f t="shared" ref="H363:H426" si="997">B364-B362</f>
        <v>2.337962963006035E-6</v>
      </c>
      <c r="J363" s="3">
        <f t="shared" ref="J363:J426" si="998">G363*86400000</f>
        <v>158.9999999998426</v>
      </c>
      <c r="K363" s="3">
        <f t="shared" ref="K363:K426" si="999">H363*86400000</f>
        <v>202.00000000372142</v>
      </c>
    </row>
    <row r="364" spans="1:11">
      <c r="A364">
        <v>140825093954055</v>
      </c>
      <c r="B364" s="1">
        <v>0.4027089699074074</v>
      </c>
      <c r="C364" t="s">
        <v>10</v>
      </c>
      <c r="D364">
        <v>4</v>
      </c>
      <c r="E364" t="s">
        <v>8</v>
      </c>
      <c r="F364" s="2">
        <f t="shared" ref="F364:F395" si="1000">B365-B364</f>
        <v>1.3541666666894159E-6</v>
      </c>
      <c r="I364" s="3">
        <f t="shared" ref="I364:I427" si="1001">F364*86400000</f>
        <v>117.00000000196553</v>
      </c>
    </row>
    <row r="365" spans="1:11">
      <c r="A365">
        <v>140825093954172</v>
      </c>
      <c r="B365" s="1">
        <v>0.40271032407407409</v>
      </c>
      <c r="C365" t="s">
        <v>10</v>
      </c>
      <c r="D365">
        <v>4</v>
      </c>
      <c r="E365" t="s">
        <v>9</v>
      </c>
      <c r="G365" s="2">
        <f t="shared" ref="G365:G396" si="1002">B366-B365</f>
        <v>1.9097222221930998E-6</v>
      </c>
      <c r="H365" s="2">
        <f t="shared" ref="H365:H428" si="1003">B366-B364</f>
        <v>3.2638888888825157E-6</v>
      </c>
      <c r="J365" s="3">
        <f t="shared" ref="J365:J428" si="1004">G365*86400000</f>
        <v>164.99999999748383</v>
      </c>
      <c r="K365" s="3">
        <f t="shared" ref="K365:K428" si="1005">H365*86400000</f>
        <v>281.99999999944936</v>
      </c>
    </row>
    <row r="366" spans="1:11">
      <c r="A366">
        <v>140825093954337</v>
      </c>
      <c r="B366" s="1">
        <v>0.40271223379629628</v>
      </c>
      <c r="C366" t="s">
        <v>10</v>
      </c>
      <c r="D366">
        <v>4</v>
      </c>
      <c r="E366" t="s">
        <v>8</v>
      </c>
      <c r="F366" s="2">
        <f t="shared" ref="F366:F397" si="1006">B367-B366</f>
        <v>3.5879629628476906E-7</v>
      </c>
      <c r="I366" s="3">
        <f t="shared" ref="I366:I428" si="1007">F366*86400000</f>
        <v>30.999999999004046</v>
      </c>
    </row>
    <row r="367" spans="1:11">
      <c r="A367">
        <v>140825093954368</v>
      </c>
      <c r="B367" s="1">
        <v>0.40271259259259257</v>
      </c>
      <c r="C367" t="s">
        <v>10</v>
      </c>
      <c r="D367">
        <v>4</v>
      </c>
      <c r="E367" t="s">
        <v>9</v>
      </c>
      <c r="G367" s="2">
        <f t="shared" ref="G367:G398" si="1008">B368-B367</f>
        <v>1.6087962963484692E-6</v>
      </c>
      <c r="H367" s="2">
        <f t="shared" ref="H367:H428" si="1009">B368-B366</f>
        <v>1.9675925926332383E-6</v>
      </c>
      <c r="J367" s="3">
        <f t="shared" ref="J367:J428" si="1010">G367*86400000</f>
        <v>139.00000000450774</v>
      </c>
      <c r="K367" s="3">
        <f t="shared" ref="K367:K428" si="1011">H367*86400000</f>
        <v>170.00000000351179</v>
      </c>
    </row>
    <row r="368" spans="1:11">
      <c r="A368">
        <v>140825093954507</v>
      </c>
      <c r="B368" s="1">
        <v>0.40271420138888891</v>
      </c>
      <c r="C368" t="s">
        <v>10</v>
      </c>
      <c r="D368">
        <v>4</v>
      </c>
      <c r="E368" t="s">
        <v>8</v>
      </c>
      <c r="F368" s="2">
        <f t="shared" ref="F368:F399" si="1012">B369-B368</f>
        <v>1.2268518518321336E-6</v>
      </c>
      <c r="I368" s="3">
        <f t="shared" ref="I368:I428" si="1013">F368*86400000</f>
        <v>105.99999999829635</v>
      </c>
    </row>
    <row r="369" spans="1:11">
      <c r="A369">
        <v>140825093954613</v>
      </c>
      <c r="B369" s="1">
        <v>0.40271542824074075</v>
      </c>
      <c r="C369" t="s">
        <v>10</v>
      </c>
      <c r="D369">
        <v>4</v>
      </c>
      <c r="E369" t="s">
        <v>9</v>
      </c>
      <c r="G369" s="2">
        <f t="shared" ref="G369:G400" si="1014">B370-B369</f>
        <v>3.3564814816422484E-7</v>
      </c>
      <c r="H369" s="2">
        <f t="shared" ref="H369:H428" si="1015">B370-B368</f>
        <v>1.5624999999963585E-6</v>
      </c>
      <c r="J369" s="3">
        <f t="shared" ref="J369:J428" si="1016">G369*86400000</f>
        <v>29.000000001389026</v>
      </c>
      <c r="K369" s="3">
        <f t="shared" ref="K369:K428" si="1017">H369*86400000</f>
        <v>134.99999999968537</v>
      </c>
    </row>
    <row r="370" spans="1:11">
      <c r="A370">
        <v>140825093954642</v>
      </c>
      <c r="B370" s="1">
        <v>0.40271576388888891</v>
      </c>
      <c r="C370" t="s">
        <v>10</v>
      </c>
      <c r="D370">
        <v>4</v>
      </c>
      <c r="E370" t="s">
        <v>8</v>
      </c>
      <c r="F370" s="2">
        <f t="shared" ref="F370:F401" si="1018">B371-B370</f>
        <v>1.7476851851272457E-6</v>
      </c>
      <c r="I370" s="3">
        <f t="shared" ref="I370:I428" si="1019">F370*86400000</f>
        <v>150.99999999499403</v>
      </c>
    </row>
    <row r="371" spans="1:11">
      <c r="A371">
        <v>140825093954793</v>
      </c>
      <c r="B371" s="1">
        <v>0.40271751157407404</v>
      </c>
      <c r="C371" t="s">
        <v>10</v>
      </c>
      <c r="D371">
        <v>4</v>
      </c>
      <c r="E371" t="s">
        <v>9</v>
      </c>
      <c r="G371" s="2">
        <f t="shared" ref="G371:G402" si="1020">B372-B371</f>
        <v>1.4583333333706427E-6</v>
      </c>
      <c r="H371" s="2">
        <f t="shared" ref="H371:H428" si="1021">B372-B370</f>
        <v>3.2060185184978884E-6</v>
      </c>
      <c r="J371" s="3">
        <f t="shared" ref="J371:J428" si="1022">G371*86400000</f>
        <v>126.00000000322353</v>
      </c>
      <c r="K371" s="3">
        <f t="shared" ref="K371:K428" si="1023">H371*86400000</f>
        <v>276.99999999821756</v>
      </c>
    </row>
    <row r="372" spans="1:11">
      <c r="A372">
        <v>140825093954919</v>
      </c>
      <c r="B372" s="1">
        <v>0.40271896990740741</v>
      </c>
      <c r="C372" t="s">
        <v>10</v>
      </c>
      <c r="D372">
        <v>4</v>
      </c>
      <c r="E372" t="s">
        <v>8</v>
      </c>
      <c r="F372" s="2">
        <f t="shared" ref="F372:F403" si="1024">B373-B372</f>
        <v>6.3657407406436661E-7</v>
      </c>
      <c r="I372" s="3">
        <f t="shared" ref="I372:I428" si="1025">F372*86400000</f>
        <v>54.999999999161275</v>
      </c>
    </row>
    <row r="373" spans="1:11">
      <c r="A373">
        <v>140825093954974</v>
      </c>
      <c r="B373" s="1">
        <v>0.40271960648148147</v>
      </c>
      <c r="C373" t="s">
        <v>10</v>
      </c>
      <c r="D373">
        <v>4</v>
      </c>
      <c r="E373" t="s">
        <v>9</v>
      </c>
      <c r="G373" s="2">
        <f t="shared" ref="G373:G404" si="1026">B374-B373</f>
        <v>1.2152777777996171E-6</v>
      </c>
      <c r="H373" s="2">
        <f t="shared" ref="H373:H428" si="1027">B374-B372</f>
        <v>1.8518518518639837E-6</v>
      </c>
      <c r="J373" s="3">
        <f t="shared" ref="J373:J428" si="1028">G373*86400000</f>
        <v>105.00000000188692</v>
      </c>
      <c r="K373" s="3">
        <f t="shared" ref="K373:K428" si="1029">H373*86400000</f>
        <v>160.00000000104819</v>
      </c>
    </row>
    <row r="374" spans="1:11">
      <c r="A374">
        <v>140825093955079</v>
      </c>
      <c r="B374" s="1">
        <v>0.40272082175925927</v>
      </c>
      <c r="C374" t="s">
        <v>10</v>
      </c>
      <c r="D374">
        <v>4</v>
      </c>
      <c r="E374" t="s">
        <v>8</v>
      </c>
      <c r="F374" s="2">
        <f t="shared" ref="F374:F405" si="1030">B375-B374</f>
        <v>6.1342592588831124E-7</v>
      </c>
      <c r="I374" s="3">
        <f t="shared" ref="I374:I428" si="1031">F374*86400000</f>
        <v>52.999999996750091</v>
      </c>
    </row>
    <row r="375" spans="1:11">
      <c r="A375">
        <v>140825093955132</v>
      </c>
      <c r="B375" s="1">
        <v>0.40272143518518516</v>
      </c>
      <c r="C375" t="s">
        <v>10</v>
      </c>
      <c r="D375">
        <v>4</v>
      </c>
      <c r="E375" t="s">
        <v>9</v>
      </c>
      <c r="G375" s="2">
        <f t="shared" ref="G375:G406" si="1032">B376-B375</f>
        <v>1.3310185185133605E-6</v>
      </c>
      <c r="H375" s="2">
        <f t="shared" ref="H375:H428" si="1033">B376-B374</f>
        <v>1.9444444444016717E-6</v>
      </c>
      <c r="J375" s="3">
        <f t="shared" ref="J375:J428" si="1034">G375*86400000</f>
        <v>114.99999999955435</v>
      </c>
      <c r="K375" s="3">
        <f t="shared" ref="K375:K428" si="1035">H375*86400000</f>
        <v>167.99999999630444</v>
      </c>
    </row>
    <row r="376" spans="1:11">
      <c r="A376">
        <v>140825093955247</v>
      </c>
      <c r="B376" s="1">
        <v>0.40272276620370367</v>
      </c>
      <c r="C376" t="s">
        <v>10</v>
      </c>
      <c r="D376">
        <v>4</v>
      </c>
      <c r="E376" t="s">
        <v>8</v>
      </c>
      <c r="F376" s="2">
        <f t="shared" ref="F376:F407" si="1036">B377-B376</f>
        <v>5.0925925931810667E-7</v>
      </c>
      <c r="I376" s="3">
        <f t="shared" ref="I376:I428" si="1037">F376*86400000</f>
        <v>44.000000005084416</v>
      </c>
    </row>
    <row r="377" spans="1:11">
      <c r="A377">
        <v>140825093955291</v>
      </c>
      <c r="B377" s="1">
        <v>0.40272327546296299</v>
      </c>
      <c r="C377" t="s">
        <v>10</v>
      </c>
      <c r="D377">
        <v>4</v>
      </c>
      <c r="E377" t="s">
        <v>9</v>
      </c>
      <c r="G377" s="2">
        <f t="shared" ref="G377:G408" si="1038">B378-B377</f>
        <v>1.3310185185133605E-6</v>
      </c>
      <c r="H377" s="2">
        <f t="shared" ref="H377:H428" si="1039">B378-B376</f>
        <v>1.8402777778314672E-6</v>
      </c>
      <c r="J377" s="3">
        <f t="shared" ref="J377:J428" si="1040">G377*86400000</f>
        <v>114.99999999955435</v>
      </c>
      <c r="K377" s="3">
        <f t="shared" ref="K377:K428" si="1041">H377*86400000</f>
        <v>159.00000000463876</v>
      </c>
    </row>
    <row r="378" spans="1:11">
      <c r="A378">
        <v>140825093955406</v>
      </c>
      <c r="B378" s="1">
        <v>0.40272460648148151</v>
      </c>
      <c r="C378" t="s">
        <v>10</v>
      </c>
      <c r="D378">
        <v>4</v>
      </c>
      <c r="E378" t="s">
        <v>8</v>
      </c>
      <c r="F378" s="2">
        <f t="shared" ref="F378:F409" si="1042">B379-B378</f>
        <v>6.3657407400885546E-7</v>
      </c>
      <c r="I378" s="3">
        <f t="shared" ref="I378:I428" si="1043">F378*86400000</f>
        <v>54.999999994365112</v>
      </c>
    </row>
    <row r="379" spans="1:11">
      <c r="A379">
        <v>140825093955460</v>
      </c>
      <c r="B379" s="1">
        <v>0.40272524305555552</v>
      </c>
      <c r="C379" t="s">
        <v>10</v>
      </c>
      <c r="D379">
        <v>4</v>
      </c>
      <c r="E379" t="s">
        <v>9</v>
      </c>
      <c r="G379" s="2">
        <f t="shared" ref="G379:G410" si="1044">B380-B379</f>
        <v>1.3310185185133605E-6</v>
      </c>
      <c r="H379" s="2">
        <f t="shared" ref="H379:H428" si="1045">B380-B378</f>
        <v>1.967592592522216E-6</v>
      </c>
      <c r="J379" s="3">
        <f t="shared" ref="J379:J428" si="1046">G379*86400000</f>
        <v>114.99999999955435</v>
      </c>
      <c r="K379" s="3">
        <f t="shared" ref="K379:K428" si="1047">H379*86400000</f>
        <v>169.99999999391946</v>
      </c>
    </row>
    <row r="380" spans="1:11">
      <c r="A380">
        <v>140825093955576</v>
      </c>
      <c r="B380" s="1">
        <v>0.40272657407407403</v>
      </c>
      <c r="C380" t="s">
        <v>10</v>
      </c>
      <c r="D380">
        <v>4</v>
      </c>
      <c r="E380" t="s">
        <v>8</v>
      </c>
      <c r="F380" s="2">
        <f t="shared" ref="F380:F411" si="1048">B381-B380</f>
        <v>6.2500000008736123E-7</v>
      </c>
      <c r="I380" s="3">
        <f t="shared" ref="I380:I428" si="1049">F380*86400000</f>
        <v>54.00000000754801</v>
      </c>
    </row>
    <row r="381" spans="1:11">
      <c r="A381">
        <v>140825093955630</v>
      </c>
      <c r="B381" s="1">
        <v>0.40272719907407412</v>
      </c>
      <c r="C381" t="s">
        <v>10</v>
      </c>
      <c r="D381">
        <v>4</v>
      </c>
      <c r="E381" t="s">
        <v>9</v>
      </c>
      <c r="G381" s="2">
        <f t="shared" ref="G381:G428" si="1050">B382-B381</f>
        <v>1.4583333332596204E-6</v>
      </c>
      <c r="H381" s="2">
        <f t="shared" ref="H381:H428" si="1051">B382-B380</f>
        <v>2.0833333333469817E-6</v>
      </c>
      <c r="J381" s="3">
        <f t="shared" ref="J381:J428" si="1052">G381*86400000</f>
        <v>125.99999999363121</v>
      </c>
      <c r="K381" s="3">
        <f t="shared" ref="K381:K428" si="1053">H381*86400000</f>
        <v>180.00000000117922</v>
      </c>
    </row>
    <row r="382" spans="1:11">
      <c r="A382">
        <v>140825093955755</v>
      </c>
      <c r="B382" s="1">
        <v>0.40272865740740738</v>
      </c>
      <c r="C382" t="s">
        <v>10</v>
      </c>
      <c r="D382">
        <v>4</v>
      </c>
      <c r="E382" t="s">
        <v>8</v>
      </c>
      <c r="F382" s="2">
        <f t="shared" ref="F382:F428" si="1054">B383-B382</f>
        <v>6.3657407411987776E-7</v>
      </c>
      <c r="I382" s="3">
        <f t="shared" ref="I382:I428" si="1055">F382*86400000</f>
        <v>55.000000003957439</v>
      </c>
    </row>
    <row r="383" spans="1:11">
      <c r="A383">
        <v>140825093955811</v>
      </c>
      <c r="B383" s="1">
        <v>0.4027292939814815</v>
      </c>
      <c r="C383" t="s">
        <v>10</v>
      </c>
      <c r="D383">
        <v>4</v>
      </c>
      <c r="E383" t="s">
        <v>9</v>
      </c>
      <c r="G383" s="2">
        <f t="shared" ref="G383:G428" si="1056">B384-B383</f>
        <v>1.2037037036560783E-6</v>
      </c>
      <c r="H383" s="2">
        <f t="shared" ref="H383:H428" si="1057">B384-B382</f>
        <v>1.840277777775956E-6</v>
      </c>
      <c r="J383" s="3">
        <f t="shared" ref="J383:J428" si="1058">G383*86400000</f>
        <v>103.99999999588516</v>
      </c>
      <c r="K383" s="3">
        <f t="shared" ref="K383:K428" si="1059">H383*86400000</f>
        <v>158.9999999998426</v>
      </c>
    </row>
    <row r="384" spans="1:11">
      <c r="A384">
        <v>140825093955915</v>
      </c>
      <c r="B384" s="1">
        <v>0.40273049768518515</v>
      </c>
      <c r="C384" t="s">
        <v>10</v>
      </c>
      <c r="D384">
        <v>4</v>
      </c>
      <c r="E384" t="s">
        <v>8</v>
      </c>
      <c r="F384" s="2">
        <f t="shared" ref="F384:F428" si="1060">B385-B384</f>
        <v>8.7962962969090341E-7</v>
      </c>
      <c r="I384" s="3">
        <f t="shared" ref="I384:I428" si="1061">F384*86400000</f>
        <v>76.000000005294055</v>
      </c>
    </row>
    <row r="385" spans="1:11">
      <c r="A385">
        <v>140825093955991</v>
      </c>
      <c r="B385" s="1">
        <v>0.40273137731481484</v>
      </c>
      <c r="C385" t="s">
        <v>10</v>
      </c>
      <c r="D385">
        <v>4</v>
      </c>
      <c r="E385" t="s">
        <v>9</v>
      </c>
      <c r="G385" s="2">
        <f t="shared" ref="G385:G428" si="1062">B386-B385</f>
        <v>3.414351851804831E-6</v>
      </c>
      <c r="H385" s="2">
        <f t="shared" ref="H385:H428" si="1063">B386-B384</f>
        <v>4.2939814814957344E-6</v>
      </c>
      <c r="J385" s="3">
        <f t="shared" ref="J385:J428" si="1064">G385*86400000</f>
        <v>294.9999999959374</v>
      </c>
      <c r="K385" s="3">
        <f t="shared" ref="K385:K428" si="1065">H385*86400000</f>
        <v>371.00000000123146</v>
      </c>
    </row>
    <row r="386" spans="1:11">
      <c r="A386">
        <v>140825093956286</v>
      </c>
      <c r="B386" s="1">
        <v>0.40273479166666665</v>
      </c>
      <c r="C386" t="s">
        <v>10</v>
      </c>
      <c r="D386">
        <v>4</v>
      </c>
      <c r="E386" t="s">
        <v>8</v>
      </c>
      <c r="F386" s="2">
        <f t="shared" ref="F386:F428" si="1066">B387-B386</f>
        <v>6.1342592594382239E-7</v>
      </c>
      <c r="I386" s="3">
        <f t="shared" ref="I386:I428" si="1067">F386*86400000</f>
        <v>53.000000001546255</v>
      </c>
    </row>
    <row r="387" spans="1:11">
      <c r="A387">
        <v>140825093956339</v>
      </c>
      <c r="B387" s="1">
        <v>0.40273540509259259</v>
      </c>
      <c r="C387" t="s">
        <v>10</v>
      </c>
      <c r="D387">
        <v>4</v>
      </c>
      <c r="E387" t="s">
        <v>9</v>
      </c>
      <c r="G387" s="2">
        <f t="shared" ref="G387:G428" si="1068">B388-B387</f>
        <v>1.0995370370303625E-6</v>
      </c>
      <c r="H387" s="2">
        <f t="shared" ref="H387:H428" si="1069">B388-B386</f>
        <v>1.7129629629741849E-6</v>
      </c>
      <c r="J387" s="3">
        <f t="shared" ref="J387:J428" si="1070">G387*86400000</f>
        <v>94.999999999423324</v>
      </c>
      <c r="K387" s="3">
        <f t="shared" ref="K387:K428" si="1071">H387*86400000</f>
        <v>148.00000000096958</v>
      </c>
    </row>
    <row r="388" spans="1:11">
      <c r="A388">
        <v>140825093956433</v>
      </c>
      <c r="B388" s="1">
        <v>0.40273650462962962</v>
      </c>
      <c r="C388" t="s">
        <v>10</v>
      </c>
      <c r="D388">
        <v>4</v>
      </c>
      <c r="E388" t="s">
        <v>8</v>
      </c>
      <c r="F388" s="2">
        <f t="shared" ref="F388:F428" si="1072">B389-B388</f>
        <v>9.7222222222859145E-7</v>
      </c>
      <c r="I388" s="3">
        <f t="shared" ref="I388:I428" si="1073">F388*86400000</f>
        <v>84.000000000550301</v>
      </c>
    </row>
    <row r="389" spans="1:11">
      <c r="A389">
        <v>140825093956518</v>
      </c>
      <c r="B389" s="1">
        <v>0.40273747685185185</v>
      </c>
      <c r="C389" t="s">
        <v>10</v>
      </c>
      <c r="D389">
        <v>4</v>
      </c>
      <c r="E389" t="s">
        <v>9</v>
      </c>
      <c r="G389" s="2">
        <f t="shared" ref="G389:G428" si="1074">B390-B389</f>
        <v>1.2384259259201613E-6</v>
      </c>
      <c r="H389" s="2">
        <f t="shared" ref="H389:H428" si="1075">B390-B388</f>
        <v>2.2106481481487528E-6</v>
      </c>
      <c r="J389" s="3">
        <f t="shared" ref="J389:J428" si="1076">G389*86400000</f>
        <v>106.99999999950194</v>
      </c>
      <c r="K389" s="3">
        <f t="shared" ref="K389:K428" si="1077">H389*86400000</f>
        <v>191.00000000005224</v>
      </c>
    </row>
    <row r="390" spans="1:11">
      <c r="A390">
        <v>140825093956624</v>
      </c>
      <c r="B390" s="1">
        <v>0.40273871527777777</v>
      </c>
      <c r="C390" t="s">
        <v>10</v>
      </c>
      <c r="D390">
        <v>4</v>
      </c>
      <c r="E390" t="s">
        <v>8</v>
      </c>
      <c r="F390" s="2">
        <f t="shared" ref="F390:F428" si="1078">B391-B390</f>
        <v>2.5462962960354218E-7</v>
      </c>
      <c r="I390" s="3">
        <f t="shared" ref="I390:I428" si="1079">F390*86400000</f>
        <v>21.999999997746045</v>
      </c>
    </row>
    <row r="391" spans="1:11">
      <c r="A391">
        <v>140825093956647</v>
      </c>
      <c r="B391" s="1">
        <v>0.40273896990740737</v>
      </c>
      <c r="C391" t="s">
        <v>10</v>
      </c>
      <c r="D391">
        <v>4</v>
      </c>
      <c r="E391" t="s">
        <v>9</v>
      </c>
      <c r="G391" s="2">
        <f t="shared" ref="G391:G428" si="1080">B392-B391</f>
        <v>9.4907407410804723E-7</v>
      </c>
      <c r="H391" s="2">
        <f t="shared" ref="H391:H428" si="1081">B392-B390</f>
        <v>1.2037037037115894E-6</v>
      </c>
      <c r="J391" s="3">
        <f t="shared" ref="J391:J428" si="1082">G391*86400000</f>
        <v>82.00000000293528</v>
      </c>
      <c r="K391" s="3">
        <f t="shared" ref="K391:K428" si="1083">H391*86400000</f>
        <v>104.00000000068133</v>
      </c>
    </row>
    <row r="392" spans="1:11">
      <c r="A392">
        <v>140825093956729</v>
      </c>
      <c r="B392" s="1">
        <v>0.40273991898148148</v>
      </c>
      <c r="C392" t="s">
        <v>10</v>
      </c>
      <c r="D392">
        <v>4</v>
      </c>
      <c r="E392" t="s">
        <v>8</v>
      </c>
      <c r="F392" s="2">
        <f t="shared" ref="F392:F428" si="1084">B393-B392</f>
        <v>2.5462962965905334E-7</v>
      </c>
      <c r="I392" s="3">
        <f t="shared" ref="I392:I428" si="1085">F392*86400000</f>
        <v>22.000000002542208</v>
      </c>
    </row>
    <row r="393" spans="1:11">
      <c r="A393">
        <v>140825093956751</v>
      </c>
      <c r="B393" s="1">
        <v>0.40274017361111114</v>
      </c>
      <c r="C393" t="s">
        <v>10</v>
      </c>
      <c r="D393">
        <v>4</v>
      </c>
      <c r="E393" t="s">
        <v>9</v>
      </c>
      <c r="G393" s="2">
        <f t="shared" ref="G393:G428" si="1086">B394-B393</f>
        <v>1.0879629628868237E-6</v>
      </c>
      <c r="H393" s="2">
        <f t="shared" ref="H393:H428" si="1087">B394-B392</f>
        <v>1.342592592545877E-6</v>
      </c>
      <c r="J393" s="3">
        <f t="shared" ref="J393:J428" si="1088">G393*86400000</f>
        <v>93.999999993421568</v>
      </c>
      <c r="K393" s="3">
        <f t="shared" ref="K393:K428" si="1089">H393*86400000</f>
        <v>115.99999999596378</v>
      </c>
    </row>
    <row r="394" spans="1:11">
      <c r="A394">
        <v>140825093956845</v>
      </c>
      <c r="B394" s="1">
        <v>0.40274126157407403</v>
      </c>
      <c r="C394" t="s">
        <v>10</v>
      </c>
      <c r="D394">
        <v>4</v>
      </c>
      <c r="E394" t="s">
        <v>8</v>
      </c>
      <c r="F394" s="2">
        <f t="shared" ref="F394:F428" si="1090">B395-B394</f>
        <v>2.5462962971456449E-7</v>
      </c>
      <c r="I394" s="3">
        <f t="shared" ref="I394:I428" si="1091">F394*86400000</f>
        <v>22.000000007338372</v>
      </c>
    </row>
    <row r="395" spans="1:11">
      <c r="A395">
        <v>140825093956867</v>
      </c>
      <c r="B395" s="1">
        <v>0.40274151620370374</v>
      </c>
      <c r="C395" t="s">
        <v>10</v>
      </c>
      <c r="D395">
        <v>4</v>
      </c>
      <c r="E395" t="s">
        <v>9</v>
      </c>
      <c r="G395" s="2">
        <f t="shared" ref="G395:G428" si="1092">B396-B395</f>
        <v>2.2222222222367805E-6</v>
      </c>
      <c r="H395" s="2">
        <f t="shared" ref="H395:H428" si="1093">B396-B394</f>
        <v>2.4768518519513449E-6</v>
      </c>
      <c r="J395" s="3">
        <f t="shared" ref="J395:J428" si="1094">G395*86400000</f>
        <v>192.00000000125783</v>
      </c>
      <c r="K395" s="3">
        <f t="shared" ref="K395:K428" si="1095">H395*86400000</f>
        <v>214.0000000085962</v>
      </c>
    </row>
    <row r="396" spans="1:11">
      <c r="A396">
        <v>140825093957059</v>
      </c>
      <c r="B396" s="1">
        <v>0.40274373842592598</v>
      </c>
      <c r="C396" t="s">
        <v>10</v>
      </c>
      <c r="D396">
        <v>4</v>
      </c>
      <c r="E396" t="s">
        <v>8</v>
      </c>
      <c r="F396" s="2">
        <f t="shared" ref="F396:F428" si="1096">B397-B396</f>
        <v>6.1342592588831124E-7</v>
      </c>
      <c r="I396" s="3">
        <f t="shared" ref="I396:I428" si="1097">F396*86400000</f>
        <v>52.999999996750091</v>
      </c>
    </row>
    <row r="397" spans="1:11">
      <c r="A397">
        <v>140825093957111</v>
      </c>
      <c r="B397" s="1">
        <v>0.40274435185185187</v>
      </c>
      <c r="C397" t="s">
        <v>10</v>
      </c>
      <c r="D397">
        <v>4</v>
      </c>
      <c r="E397" t="s">
        <v>9</v>
      </c>
      <c r="G397" s="2">
        <f t="shared" ref="G397:G428" si="1098">B398-B397</f>
        <v>1.5856481481169027E-6</v>
      </c>
      <c r="H397" s="2">
        <f t="shared" ref="H397:H428" si="1099">B398-B396</f>
        <v>2.1990740740052139E-6</v>
      </c>
      <c r="J397" s="3">
        <f t="shared" ref="J397:J428" si="1100">G397*86400000</f>
        <v>136.99999999730039</v>
      </c>
      <c r="K397" s="3">
        <f t="shared" ref="K397:K428" si="1101">H397*86400000</f>
        <v>189.99999999405048</v>
      </c>
    </row>
    <row r="398" spans="1:11">
      <c r="A398">
        <v>140825093957248</v>
      </c>
      <c r="B398" s="1">
        <v>0.40274593749999998</v>
      </c>
      <c r="C398" t="s">
        <v>10</v>
      </c>
      <c r="D398">
        <v>4</v>
      </c>
      <c r="E398" t="s">
        <v>8</v>
      </c>
      <c r="F398" s="2">
        <f t="shared" ref="F398:F428" si="1102">B399-B398</f>
        <v>5.9027777776776702E-7</v>
      </c>
      <c r="I398" s="3">
        <f t="shared" ref="I398:I428" si="1103">F398*86400000</f>
        <v>50.999999999135071</v>
      </c>
    </row>
    <row r="399" spans="1:11">
      <c r="A399">
        <v>140825093957300</v>
      </c>
      <c r="B399" s="1">
        <v>0.40274652777777775</v>
      </c>
      <c r="C399" t="s">
        <v>10</v>
      </c>
      <c r="D399">
        <v>4</v>
      </c>
      <c r="E399" t="s">
        <v>9</v>
      </c>
      <c r="G399" s="2">
        <f t="shared" ref="G399:G428" si="1104">B400-B399</f>
        <v>1.2384259259756725E-6</v>
      </c>
      <c r="H399" s="2">
        <f t="shared" ref="H399:H428" si="1105">B400-B398</f>
        <v>1.8287037037434395E-6</v>
      </c>
      <c r="J399" s="3">
        <f t="shared" ref="J399:J428" si="1106">G399*86400000</f>
        <v>107.0000000042981</v>
      </c>
      <c r="K399" s="3">
        <f t="shared" ref="K399:K428" si="1107">H399*86400000</f>
        <v>158.00000000343317</v>
      </c>
    </row>
    <row r="400" spans="1:11">
      <c r="A400">
        <v>140825093957407</v>
      </c>
      <c r="B400" s="1">
        <v>0.40274776620370373</v>
      </c>
      <c r="C400" t="s">
        <v>10</v>
      </c>
      <c r="D400">
        <v>4</v>
      </c>
      <c r="E400" t="s">
        <v>8</v>
      </c>
      <c r="F400" s="2">
        <f t="shared" ref="F400:F428" si="1108">B401-B400</f>
        <v>2.3611111110710681E-6</v>
      </c>
      <c r="I400" s="3">
        <f t="shared" ref="I400:I428" si="1109">F400*86400000</f>
        <v>203.99999999654028</v>
      </c>
    </row>
    <row r="401" spans="1:11">
      <c r="A401">
        <v>140825093957611</v>
      </c>
      <c r="B401" s="1">
        <v>0.4027501273148148</v>
      </c>
      <c r="C401" t="s">
        <v>10</v>
      </c>
      <c r="D401">
        <v>4</v>
      </c>
      <c r="E401" t="s">
        <v>9</v>
      </c>
      <c r="G401" s="2">
        <f t="shared" ref="G401:G428" si="1110">B402-B401</f>
        <v>1.0995370370303625E-6</v>
      </c>
      <c r="H401" s="2">
        <f t="shared" ref="H401:H428" si="1111">B402-B400</f>
        <v>3.4606481481014306E-6</v>
      </c>
      <c r="J401" s="3">
        <f t="shared" ref="J401:J428" si="1112">G401*86400000</f>
        <v>94.999999999423324</v>
      </c>
      <c r="K401" s="3">
        <f t="shared" ref="K401:K428" si="1113">H401*86400000</f>
        <v>298.99999999596361</v>
      </c>
    </row>
    <row r="402" spans="1:11">
      <c r="A402">
        <v>140825093957706</v>
      </c>
      <c r="B402" s="1">
        <v>0.40275122685185183</v>
      </c>
      <c r="C402" t="s">
        <v>10</v>
      </c>
      <c r="D402">
        <v>4</v>
      </c>
      <c r="E402" t="s">
        <v>8</v>
      </c>
      <c r="F402" s="2">
        <f t="shared" ref="F402:F428" si="1114">B403-B402</f>
        <v>8.6805555560287573E-7</v>
      </c>
      <c r="I402" s="3">
        <f t="shared" ref="I402:I428" si="1115">F402*86400000</f>
        <v>75.000000004088463</v>
      </c>
    </row>
    <row r="403" spans="1:11">
      <c r="A403">
        <v>140825093957780</v>
      </c>
      <c r="B403" s="1">
        <v>0.40275209490740743</v>
      </c>
      <c r="C403" t="s">
        <v>10</v>
      </c>
      <c r="D403">
        <v>4</v>
      </c>
      <c r="E403" t="s">
        <v>9</v>
      </c>
      <c r="G403" s="2">
        <f t="shared" ref="G403:G428" si="1116">B404-B403</f>
        <v>1.3310185185133605E-6</v>
      </c>
      <c r="H403" s="2">
        <f t="shared" ref="H403:H428" si="1117">B404-B402</f>
        <v>2.1990740741162362E-6</v>
      </c>
      <c r="J403" s="3">
        <f t="shared" ref="J403:J428" si="1118">G403*86400000</f>
        <v>114.99999999955435</v>
      </c>
      <c r="K403" s="3">
        <f t="shared" ref="K403:K428" si="1119">H403*86400000</f>
        <v>190.00000000364281</v>
      </c>
    </row>
    <row r="404" spans="1:11">
      <c r="A404">
        <v>140825093957896</v>
      </c>
      <c r="B404" s="1">
        <v>0.40275342592592595</v>
      </c>
      <c r="C404" t="s">
        <v>10</v>
      </c>
      <c r="D404">
        <v>4</v>
      </c>
      <c r="E404" t="s">
        <v>8</v>
      </c>
      <c r="F404" s="2">
        <f t="shared" ref="F404:F428" si="1120">B405-B404</f>
        <v>6.1342592588831124E-7</v>
      </c>
      <c r="I404" s="3">
        <f t="shared" ref="I404:I428" si="1121">F404*86400000</f>
        <v>52.999999996750091</v>
      </c>
    </row>
    <row r="405" spans="1:11">
      <c r="A405">
        <v>140825093957949</v>
      </c>
      <c r="B405" s="1">
        <v>0.40275403935185183</v>
      </c>
      <c r="C405" t="s">
        <v>10</v>
      </c>
      <c r="D405">
        <v>4</v>
      </c>
      <c r="E405" t="s">
        <v>9</v>
      </c>
      <c r="G405" s="2">
        <f t="shared" ref="G405:G428" si="1122">B406-B405</f>
        <v>1.1111111111183902E-6</v>
      </c>
      <c r="H405" s="2">
        <f t="shared" ref="H405:H428" si="1123">B406-B404</f>
        <v>1.7245370370067015E-6</v>
      </c>
      <c r="J405" s="3">
        <f t="shared" ref="J405:J428" si="1124">G405*86400000</f>
        <v>96.000000000628916</v>
      </c>
      <c r="K405" s="3">
        <f t="shared" ref="K405:K428" si="1125">H405*86400000</f>
        <v>148.99999999737901</v>
      </c>
    </row>
    <row r="406" spans="1:11">
      <c r="A406">
        <v>140825093958045</v>
      </c>
      <c r="B406" s="1">
        <v>0.40275515046296295</v>
      </c>
      <c r="C406" t="s">
        <v>10</v>
      </c>
      <c r="D406">
        <v>4</v>
      </c>
      <c r="E406" t="s">
        <v>8</v>
      </c>
      <c r="F406" s="2">
        <f t="shared" ref="F406:F428" si="1126">B407-B406</f>
        <v>7.4074074074559348E-7</v>
      </c>
      <c r="I406" s="3">
        <f t="shared" ref="I406:I428" si="1127">F406*86400000</f>
        <v>64.000000000419277</v>
      </c>
    </row>
    <row r="407" spans="1:11">
      <c r="A407">
        <v>140825093958109</v>
      </c>
      <c r="B407" s="1">
        <v>0.4027558912037037</v>
      </c>
      <c r="C407" t="s">
        <v>10</v>
      </c>
      <c r="D407">
        <v>4</v>
      </c>
      <c r="E407" t="s">
        <v>9</v>
      </c>
      <c r="G407" s="2">
        <f t="shared" ref="G407:G428" si="1128">B408-B407</f>
        <v>1.4583333333706427E-6</v>
      </c>
      <c r="H407" s="2">
        <f t="shared" ref="H407:H428" si="1129">B408-B406</f>
        <v>2.1990740741162362E-6</v>
      </c>
      <c r="J407" s="3">
        <f t="shared" ref="J407:J428" si="1130">G407*86400000</f>
        <v>126.00000000322353</v>
      </c>
      <c r="K407" s="3">
        <f t="shared" ref="K407:K428" si="1131">H407*86400000</f>
        <v>190.00000000364281</v>
      </c>
    </row>
    <row r="408" spans="1:11">
      <c r="A408">
        <v>140825093958235</v>
      </c>
      <c r="B408" s="1">
        <v>0.40275734953703707</v>
      </c>
      <c r="C408" t="s">
        <v>10</v>
      </c>
      <c r="D408">
        <v>4</v>
      </c>
      <c r="E408" t="s">
        <v>8</v>
      </c>
      <c r="F408" s="2">
        <f t="shared" ref="F408:F428" si="1132">B409-B408</f>
        <v>7.4074074074559348E-7</v>
      </c>
      <c r="I408" s="3">
        <f t="shared" ref="I408:I428" si="1133">F408*86400000</f>
        <v>64.000000000419277</v>
      </c>
    </row>
    <row r="409" spans="1:11">
      <c r="A409">
        <v>140825093958299</v>
      </c>
      <c r="B409" s="1">
        <v>0.40275809027777781</v>
      </c>
      <c r="C409" t="s">
        <v>10</v>
      </c>
      <c r="D409">
        <v>4</v>
      </c>
      <c r="E409" t="s">
        <v>9</v>
      </c>
      <c r="G409" s="2">
        <f t="shared" ref="G409:G428" si="1134">B410-B409</f>
        <v>1.4583333333151316E-6</v>
      </c>
      <c r="H409" s="2">
        <f t="shared" ref="H409:H428" si="1135">B410-B408</f>
        <v>2.1990740740607251E-6</v>
      </c>
      <c r="J409" s="3">
        <f t="shared" ref="J409:J428" si="1136">G409*86400000</f>
        <v>125.99999999842737</v>
      </c>
      <c r="K409" s="3">
        <f t="shared" ref="K409:K428" si="1137">H409*86400000</f>
        <v>189.99999999884665</v>
      </c>
    </row>
    <row r="410" spans="1:11">
      <c r="A410">
        <v>140825093958425</v>
      </c>
      <c r="B410" s="1">
        <v>0.40275954861111113</v>
      </c>
      <c r="C410" t="s">
        <v>10</v>
      </c>
      <c r="D410">
        <v>4</v>
      </c>
      <c r="E410" t="s">
        <v>8</v>
      </c>
      <c r="F410" s="2">
        <f t="shared" ref="F410:F428" si="1138">B411-B410</f>
        <v>7.4074074069008233E-7</v>
      </c>
      <c r="I410" s="3">
        <f t="shared" ref="I410:I428" si="1139">F410*86400000</f>
        <v>63.999999995623114</v>
      </c>
    </row>
    <row r="411" spans="1:11">
      <c r="A411">
        <v>140825093958488</v>
      </c>
      <c r="B411" s="1">
        <v>0.40276028935185182</v>
      </c>
      <c r="C411" t="s">
        <v>10</v>
      </c>
      <c r="D411">
        <v>4</v>
      </c>
      <c r="E411" t="s">
        <v>9</v>
      </c>
      <c r="G411" s="2">
        <f t="shared" ref="G411:G428" si="1140">B412-B411</f>
        <v>1.2268518518876448E-6</v>
      </c>
      <c r="H411" s="2">
        <f t="shared" ref="H411:H428" si="1141">B412-B410</f>
        <v>1.9675925925777271E-6</v>
      </c>
      <c r="J411" s="3">
        <f t="shared" ref="J411:J428" si="1142">G411*86400000</f>
        <v>106.00000000309251</v>
      </c>
      <c r="K411" s="3">
        <f t="shared" ref="K411:K428" si="1143">H411*86400000</f>
        <v>169.99999999871562</v>
      </c>
    </row>
    <row r="412" spans="1:11">
      <c r="A412">
        <v>140825093958594</v>
      </c>
      <c r="B412" s="1">
        <v>0.40276151620370371</v>
      </c>
      <c r="C412" t="s">
        <v>10</v>
      </c>
      <c r="D412">
        <v>4</v>
      </c>
      <c r="E412" t="s">
        <v>8</v>
      </c>
      <c r="F412" s="2">
        <f t="shared" ref="F412:F428" si="1144">B413-B412</f>
        <v>7.4074074074559348E-7</v>
      </c>
      <c r="I412" s="3">
        <f t="shared" ref="I412:I428" si="1145">F412*86400000</f>
        <v>64.000000000419277</v>
      </c>
    </row>
    <row r="413" spans="1:11">
      <c r="A413">
        <v>140825093958659</v>
      </c>
      <c r="B413" s="1">
        <v>0.40276225694444445</v>
      </c>
      <c r="C413" t="s">
        <v>10</v>
      </c>
      <c r="D413">
        <v>4</v>
      </c>
      <c r="E413" t="s">
        <v>9</v>
      </c>
      <c r="G413" s="2">
        <f t="shared" ref="G413:G428" si="1146">B414-B413</f>
        <v>1.087962962997846E-6</v>
      </c>
      <c r="H413" s="2">
        <f t="shared" ref="H413:H428" si="1147">B414-B412</f>
        <v>1.8287037037434395E-6</v>
      </c>
      <c r="J413" s="3">
        <f t="shared" ref="J413:J428" si="1148">G413*86400000</f>
        <v>94.000000003013895</v>
      </c>
      <c r="K413" s="3">
        <f t="shared" ref="K413:K428" si="1149">H413*86400000</f>
        <v>158.00000000343317</v>
      </c>
    </row>
    <row r="414" spans="1:11">
      <c r="A414">
        <v>140825093958753</v>
      </c>
      <c r="B414" s="1">
        <v>0.40276334490740745</v>
      </c>
      <c r="C414" t="s">
        <v>10</v>
      </c>
      <c r="D414">
        <v>4</v>
      </c>
      <c r="E414" t="s">
        <v>8</v>
      </c>
      <c r="F414" s="2">
        <f t="shared" ref="F414:F428" si="1150">B415-B414</f>
        <v>6.2499999997633893E-7</v>
      </c>
      <c r="I414" s="3">
        <f t="shared" ref="I414:I428" si="1151">F414*86400000</f>
        <v>53.999999997955683</v>
      </c>
    </row>
    <row r="415" spans="1:11">
      <c r="A415">
        <v>140825093958807</v>
      </c>
      <c r="B415" s="1">
        <v>0.40276396990740743</v>
      </c>
      <c r="C415" t="s">
        <v>10</v>
      </c>
      <c r="D415">
        <v>4</v>
      </c>
      <c r="E415" t="s">
        <v>9</v>
      </c>
      <c r="G415" s="2">
        <f t="shared" ref="G415:G428" si="1152">B416-B415</f>
        <v>1.7129629629186738E-6</v>
      </c>
      <c r="H415" s="2">
        <f t="shared" ref="H415:H428" si="1153">B416-B414</f>
        <v>2.3379629628950127E-6</v>
      </c>
      <c r="J415" s="3">
        <f t="shared" ref="J415:J428" si="1154">G415*86400000</f>
        <v>147.99999999617341</v>
      </c>
      <c r="K415" s="3">
        <f t="shared" ref="K415:K428" si="1155">H415*86400000</f>
        <v>201.9999999941291</v>
      </c>
    </row>
    <row r="416" spans="1:11">
      <c r="A416">
        <v>140825093958955</v>
      </c>
      <c r="B416" s="1">
        <v>0.40276568287037035</v>
      </c>
      <c r="C416" t="s">
        <v>10</v>
      </c>
      <c r="D416">
        <v>4</v>
      </c>
      <c r="E416" t="s">
        <v>8</v>
      </c>
      <c r="F416" s="2">
        <f t="shared" ref="F416:F428" si="1156">B417-B416</f>
        <v>3.8194444446082443E-7</v>
      </c>
      <c r="I416" s="3">
        <f t="shared" ref="I416:I428" si="1157">F416*86400000</f>
        <v>33.000000001415231</v>
      </c>
    </row>
    <row r="417" spans="1:22">
      <c r="A417">
        <v>140825093958988</v>
      </c>
      <c r="B417" s="1">
        <v>0.40276606481481481</v>
      </c>
      <c r="C417" t="s">
        <v>10</v>
      </c>
      <c r="D417">
        <v>4</v>
      </c>
      <c r="E417" t="s">
        <v>9</v>
      </c>
      <c r="G417" s="2">
        <f t="shared" ref="G417:G428" si="1158">B418-B417</f>
        <v>2.3726851852146069E-6</v>
      </c>
      <c r="H417" s="2">
        <f t="shared" ref="H417:H428" si="1159">B418-B416</f>
        <v>2.7546296296754313E-6</v>
      </c>
      <c r="J417" s="3">
        <f t="shared" ref="J417:J428" si="1160">G417*86400000</f>
        <v>205.00000000254204</v>
      </c>
      <c r="K417" s="3">
        <f t="shared" ref="K417:K428" si="1161">H417*86400000</f>
        <v>238.00000000395727</v>
      </c>
    </row>
    <row r="418" spans="1:22">
      <c r="A418">
        <v>140825093959193</v>
      </c>
      <c r="B418" s="1">
        <v>0.40276843750000002</v>
      </c>
      <c r="C418" t="s">
        <v>10</v>
      </c>
      <c r="D418">
        <v>4</v>
      </c>
      <c r="E418" t="s">
        <v>8</v>
      </c>
      <c r="F418" s="2">
        <f t="shared" ref="F418:F428" si="1162">B419-B418</f>
        <v>6.1342592588831124E-7</v>
      </c>
      <c r="I418" s="3">
        <f t="shared" ref="I418:I428" si="1163">F418*86400000</f>
        <v>52.999999996750091</v>
      </c>
    </row>
    <row r="419" spans="1:22">
      <c r="A419">
        <v>140825093959245</v>
      </c>
      <c r="B419" s="1">
        <v>0.40276905092592591</v>
      </c>
      <c r="C419" t="s">
        <v>10</v>
      </c>
      <c r="D419">
        <v>4</v>
      </c>
      <c r="E419" t="s">
        <v>9</v>
      </c>
      <c r="G419" s="2">
        <f t="shared" ref="G419:G428" si="1164">B420-B419</f>
        <v>1.0763888889098183E-6</v>
      </c>
      <c r="H419" s="2">
        <f t="shared" ref="H419:H428" si="1165">B420-B418</f>
        <v>1.6898148147981296E-6</v>
      </c>
      <c r="J419" s="3">
        <f t="shared" ref="J419:J428" si="1166">G419*86400000</f>
        <v>93.000000001808303</v>
      </c>
      <c r="K419" s="3">
        <f t="shared" ref="K419:K428" si="1167">H419*86400000</f>
        <v>145.99999999855839</v>
      </c>
    </row>
    <row r="420" spans="1:22">
      <c r="A420">
        <v>140825093959339</v>
      </c>
      <c r="B420" s="1">
        <v>0.40277012731481482</v>
      </c>
      <c r="C420" t="s">
        <v>10</v>
      </c>
      <c r="D420">
        <v>4</v>
      </c>
      <c r="E420" t="s">
        <v>8</v>
      </c>
      <c r="F420" s="2">
        <f t="shared" ref="F420:F428" si="1168">B421-B420</f>
        <v>2.6273148148181491E-6</v>
      </c>
      <c r="I420" s="3">
        <f t="shared" ref="I420:I428" si="1169">F420*86400000</f>
        <v>227.00000000028808</v>
      </c>
    </row>
    <row r="421" spans="1:22">
      <c r="A421">
        <v>140825093959566</v>
      </c>
      <c r="B421" s="1">
        <v>0.40277275462962964</v>
      </c>
      <c r="C421" t="s">
        <v>10</v>
      </c>
      <c r="D421">
        <v>4</v>
      </c>
      <c r="E421" t="s">
        <v>9</v>
      </c>
      <c r="G421" s="2">
        <f t="shared" ref="G421:G428" si="1170">B422-B421</f>
        <v>7.0601851848151043E-7</v>
      </c>
      <c r="H421" s="2">
        <f t="shared" ref="H421:H428" si="1171">B422-B420</f>
        <v>3.3333333332996595E-6</v>
      </c>
      <c r="J421" s="3">
        <f t="shared" ref="J421:J428" si="1172">G421*86400000</f>
        <v>60.999999996802501</v>
      </c>
      <c r="K421" s="3">
        <f t="shared" ref="K421:K428" si="1173">H421*86400000</f>
        <v>287.99999999709058</v>
      </c>
    </row>
    <row r="422" spans="1:22">
      <c r="A422">
        <v>140825093959626</v>
      </c>
      <c r="B422" s="1">
        <v>0.40277346064814812</v>
      </c>
      <c r="C422" t="s">
        <v>10</v>
      </c>
      <c r="D422">
        <v>4</v>
      </c>
      <c r="E422" t="s">
        <v>8</v>
      </c>
      <c r="F422" s="2">
        <f t="shared" ref="F422:F428" si="1174">B423-B422</f>
        <v>2.4768518518958338E-6</v>
      </c>
      <c r="I422" s="3">
        <f t="shared" ref="I422:I428" si="1175">F422*86400000</f>
        <v>214.00000000380004</v>
      </c>
    </row>
    <row r="423" spans="1:22">
      <c r="A423">
        <v>140825093959841</v>
      </c>
      <c r="B423" s="1">
        <v>0.40277593750000001</v>
      </c>
      <c r="C423" t="s">
        <v>10</v>
      </c>
      <c r="D423">
        <v>4</v>
      </c>
      <c r="E423" t="s">
        <v>9</v>
      </c>
      <c r="G423" s="2">
        <f t="shared" ref="G423:G428" si="1176">B424-B423</f>
        <v>8.449074073713092E-7</v>
      </c>
      <c r="H423" s="2">
        <f t="shared" ref="H423:H428" si="1177">B424-B422</f>
        <v>3.321759259267143E-6</v>
      </c>
      <c r="J423" s="3">
        <f t="shared" ref="J423:J428" si="1178">G423*86400000</f>
        <v>72.999999996881115</v>
      </c>
      <c r="K423" s="3">
        <f t="shared" ref="K423:K428" si="1179">H423*86400000</f>
        <v>287.00000000068115</v>
      </c>
    </row>
    <row r="424" spans="1:22">
      <c r="A424">
        <v>140825093959914</v>
      </c>
      <c r="B424" s="1">
        <v>0.40277678240740739</v>
      </c>
      <c r="C424" t="s">
        <v>10</v>
      </c>
      <c r="D424">
        <v>4</v>
      </c>
      <c r="E424" t="s">
        <v>8</v>
      </c>
      <c r="F424" s="2">
        <f t="shared" ref="F424:F428" si="1180">B425-B424</f>
        <v>1.2615740740962167E-6</v>
      </c>
      <c r="I424" s="3">
        <f t="shared" ref="I424:I428" si="1181">F424*86400000</f>
        <v>109.00000000191312</v>
      </c>
    </row>
    <row r="425" spans="1:22">
      <c r="A425">
        <v>140825094000022</v>
      </c>
      <c r="B425" s="1">
        <v>0.40277804398148148</v>
      </c>
      <c r="C425" t="s">
        <v>10</v>
      </c>
      <c r="D425">
        <v>4</v>
      </c>
      <c r="E425" t="s">
        <v>9</v>
      </c>
      <c r="G425" s="2">
        <f t="shared" ref="G425:G428" si="1182">B426-B425</f>
        <v>1.2037037037115894E-6</v>
      </c>
      <c r="H425" s="2">
        <f t="shared" ref="H425:H428" si="1183">B426-B424</f>
        <v>2.4652777778078061E-6</v>
      </c>
      <c r="J425" s="3">
        <f t="shared" ref="J425:J428" si="1184">G425*86400000</f>
        <v>104.00000000068133</v>
      </c>
      <c r="K425" s="3">
        <f t="shared" ref="K425:K428" si="1185">H425*86400000</f>
        <v>213.00000000259445</v>
      </c>
    </row>
    <row r="426" spans="1:22">
      <c r="A426">
        <v>140825094000127</v>
      </c>
      <c r="B426" s="1">
        <v>0.40277924768518519</v>
      </c>
      <c r="C426" t="s">
        <v>10</v>
      </c>
      <c r="D426">
        <v>4</v>
      </c>
      <c r="E426" t="s">
        <v>8</v>
      </c>
      <c r="F426" s="2">
        <f t="shared" ref="F426:F428" si="1186">B427-B426</f>
        <v>9.9537037034913567E-7</v>
      </c>
      <c r="I426" s="3">
        <f t="shared" ref="I426:I428" si="1187">F426*86400000</f>
        <v>85.999999998165322</v>
      </c>
    </row>
    <row r="427" spans="1:22">
      <c r="A427">
        <v>140825094000213</v>
      </c>
      <c r="B427" s="1">
        <v>0.40278024305555554</v>
      </c>
      <c r="C427" t="s">
        <v>10</v>
      </c>
      <c r="D427">
        <v>4</v>
      </c>
      <c r="E427" t="s">
        <v>9</v>
      </c>
      <c r="L427" s="3" t="s">
        <v>21</v>
      </c>
      <c r="M427" s="3" t="s">
        <v>22</v>
      </c>
      <c r="N427" t="s">
        <v>23</v>
      </c>
      <c r="O427" t="s">
        <v>24</v>
      </c>
      <c r="Q427" t="s">
        <v>15</v>
      </c>
      <c r="R427" t="s">
        <v>25</v>
      </c>
      <c r="S427" t="s">
        <v>16</v>
      </c>
      <c r="T427" t="s">
        <v>26</v>
      </c>
      <c r="U427" t="s">
        <v>17</v>
      </c>
      <c r="V427" t="s">
        <v>27</v>
      </c>
    </row>
    <row r="428" spans="1:22">
      <c r="B428" s="1"/>
      <c r="L428" s="3">
        <f>COUNTIF(E324:E427,"ON")</f>
        <v>52</v>
      </c>
      <c r="M428" s="1">
        <f>B427-B324</f>
        <v>1.1089120370372241E-4</v>
      </c>
      <c r="N428" s="1">
        <f>M428*86400</f>
        <v>9.581000000001616</v>
      </c>
      <c r="O428" s="3">
        <f>L428/N428</f>
        <v>5.4274084124821238</v>
      </c>
      <c r="Q428">
        <f>AVERAGE(I324:I426)</f>
        <v>76.596153846909246</v>
      </c>
      <c r="R428">
        <f>STDEV(I324:I427)</f>
        <v>60.436730688471776</v>
      </c>
      <c r="S428">
        <f>AVERAGE(J324:J427)</f>
        <v>109.76470588161438</v>
      </c>
      <c r="T428">
        <f>STDEV(J324:J428)</f>
        <v>44.251819503715694</v>
      </c>
      <c r="U428">
        <f>AVERAGE(K324:K428)</f>
        <v>186.17647058830295</v>
      </c>
      <c r="V428">
        <f>STDEV(K324:K427)</f>
        <v>69.431032221238908</v>
      </c>
    </row>
    <row r="429" spans="1:22">
      <c r="B429" s="1"/>
      <c r="P429" t="s">
        <v>28</v>
      </c>
      <c r="Q429">
        <f>Q428/1000</f>
        <v>7.6596153846909251E-2</v>
      </c>
      <c r="R429">
        <f t="shared" ref="R429:V429" si="1188">R428/1000</f>
        <v>6.0436730688471774E-2</v>
      </c>
      <c r="S429">
        <f t="shared" si="1188"/>
        <v>0.10976470588161437</v>
      </c>
      <c r="T429">
        <f t="shared" si="1188"/>
        <v>4.4251819503715692E-2</v>
      </c>
      <c r="U429">
        <f t="shared" si="1188"/>
        <v>0.18617647058830294</v>
      </c>
      <c r="V429">
        <f t="shared" si="1188"/>
        <v>6.9431032221238906E-2</v>
      </c>
    </row>
    <row r="430" spans="1:22">
      <c r="A430">
        <v>140825094017095</v>
      </c>
      <c r="B430" s="1">
        <v>0.40297563657407404</v>
      </c>
      <c r="C430" t="s">
        <v>10</v>
      </c>
      <c r="D430">
        <v>5</v>
      </c>
      <c r="E430" t="s">
        <v>8</v>
      </c>
      <c r="F430" s="2">
        <f t="shared" ref="F430:F461" si="1189">B431-B430</f>
        <v>7.2916666671307695E-7</v>
      </c>
      <c r="I430" s="3">
        <f t="shared" ref="I430:I461" si="1190">F430*86400000</f>
        <v>63.000000004009848</v>
      </c>
      <c r="P430" t="s">
        <v>30</v>
      </c>
      <c r="Q430">
        <f>LOG(Q429)</f>
        <v>-1.1157930372211882</v>
      </c>
      <c r="R430">
        <f t="shared" ref="R430:V430" si="1191">LOG(R429)</f>
        <v>-1.2186990367611841</v>
      </c>
      <c r="S430">
        <f t="shared" si="1191"/>
        <v>-0.95953728197071497</v>
      </c>
      <c r="T430">
        <f t="shared" si="1191"/>
        <v>-1.3540688676965975</v>
      </c>
      <c r="U430">
        <f t="shared" si="1191"/>
        <v>-0.73007520702474227</v>
      </c>
      <c r="V430">
        <f t="shared" si="1191"/>
        <v>-1.1584463781014211</v>
      </c>
    </row>
    <row r="431" spans="1:22">
      <c r="A431">
        <v>140825094017158</v>
      </c>
      <c r="B431" s="1">
        <v>0.40297636574074075</v>
      </c>
      <c r="C431" t="s">
        <v>10</v>
      </c>
      <c r="D431">
        <v>5</v>
      </c>
      <c r="E431" t="s">
        <v>9</v>
      </c>
      <c r="G431" s="2">
        <f t="shared" ref="G431:G462" si="1192">B432-B431</f>
        <v>3.9583333333315096E-6</v>
      </c>
      <c r="H431" s="2">
        <f t="shared" ref="H431:H462" si="1193">B432-B430</f>
        <v>4.6875000000445866E-6</v>
      </c>
      <c r="J431" s="3">
        <f t="shared" ref="J431:K462" si="1194">G431*86400000</f>
        <v>341.99999999984243</v>
      </c>
      <c r="K431" s="3">
        <f t="shared" si="1194"/>
        <v>405.00000000385228</v>
      </c>
    </row>
    <row r="432" spans="1:22">
      <c r="A432">
        <v>140825094017499</v>
      </c>
      <c r="B432" s="1">
        <v>0.40298032407407408</v>
      </c>
      <c r="C432" t="s">
        <v>10</v>
      </c>
      <c r="D432">
        <v>5</v>
      </c>
      <c r="E432" t="s">
        <v>8</v>
      </c>
      <c r="F432" s="2">
        <f t="shared" ref="F432:F463" si="1195">B433-B432</f>
        <v>5.4282407407346689E-6</v>
      </c>
      <c r="I432" s="3">
        <f t="shared" ref="I432:I463" si="1196">F432*86400000</f>
        <v>468.99999999947539</v>
      </c>
    </row>
    <row r="433" spans="1:11">
      <c r="A433">
        <v>140825094017969</v>
      </c>
      <c r="B433" s="1">
        <v>0.40298575231481482</v>
      </c>
      <c r="C433" t="s">
        <v>10</v>
      </c>
      <c r="D433">
        <v>5</v>
      </c>
      <c r="E433" t="s">
        <v>9</v>
      </c>
      <c r="G433" s="2">
        <f t="shared" ref="G433:G464" si="1197">B434-B433</f>
        <v>4.861111111420513E-7</v>
      </c>
      <c r="H433" s="2">
        <f t="shared" ref="H433:H464" si="1198">B434-B432</f>
        <v>5.9143518518767202E-6</v>
      </c>
      <c r="J433" s="3">
        <f t="shared" ref="J433:K464" si="1199">G433*86400000</f>
        <v>42.000000002673232</v>
      </c>
      <c r="K433" s="3">
        <f t="shared" si="1199"/>
        <v>511.00000000214862</v>
      </c>
    </row>
    <row r="434" spans="1:11">
      <c r="A434">
        <v>140825094018011</v>
      </c>
      <c r="B434" s="1">
        <v>0.40298623842592596</v>
      </c>
      <c r="C434" t="s">
        <v>10</v>
      </c>
      <c r="D434">
        <v>5</v>
      </c>
      <c r="E434" t="s">
        <v>8</v>
      </c>
      <c r="F434" s="2">
        <f t="shared" ref="F434:F465" si="1200">B435-B434</f>
        <v>6.1342592588831124E-7</v>
      </c>
      <c r="I434" s="3">
        <f t="shared" ref="I434:I465" si="1201">F434*86400000</f>
        <v>52.999999996750091</v>
      </c>
    </row>
    <row r="435" spans="1:11">
      <c r="A435">
        <v>140825094018063</v>
      </c>
      <c r="B435" s="1">
        <v>0.40298685185185185</v>
      </c>
      <c r="C435" t="s">
        <v>10</v>
      </c>
      <c r="D435">
        <v>5</v>
      </c>
      <c r="E435" t="s">
        <v>9</v>
      </c>
      <c r="G435" s="2">
        <f t="shared" ref="G435:G466" si="1202">B436-B435</f>
        <v>7.4074074074559348E-7</v>
      </c>
      <c r="H435" s="2">
        <f t="shared" ref="H435:H466" si="1203">B436-B434</f>
        <v>1.3541666666339047E-6</v>
      </c>
      <c r="J435" s="3">
        <f t="shared" ref="J435:K466" si="1204">G435*86400000</f>
        <v>64.000000000419277</v>
      </c>
      <c r="K435" s="3">
        <f t="shared" si="1204"/>
        <v>116.99999999716937</v>
      </c>
    </row>
    <row r="436" spans="1:11">
      <c r="A436">
        <v>140825094018128</v>
      </c>
      <c r="B436" s="1">
        <v>0.40298759259259259</v>
      </c>
      <c r="C436" t="s">
        <v>10</v>
      </c>
      <c r="D436">
        <v>5</v>
      </c>
      <c r="E436" t="s">
        <v>8</v>
      </c>
      <c r="F436" s="2">
        <f t="shared" ref="F436:F440" si="1205">B437-B436</f>
        <v>6.3657407406436661E-7</v>
      </c>
      <c r="I436" s="3">
        <f t="shared" ref="I436:I440" si="1206">F436*86400000</f>
        <v>54.999999999161275</v>
      </c>
    </row>
    <row r="437" spans="1:11">
      <c r="A437">
        <v>140825094018183</v>
      </c>
      <c r="B437" s="1">
        <v>0.40298822916666666</v>
      </c>
      <c r="C437" t="s">
        <v>10</v>
      </c>
      <c r="D437">
        <v>5</v>
      </c>
      <c r="E437" t="s">
        <v>9</v>
      </c>
      <c r="G437" s="2">
        <f t="shared" ref="G437:G440" si="1207">B438-B437</f>
        <v>1.5740740741398973E-6</v>
      </c>
      <c r="H437" s="2">
        <f t="shared" ref="H437:H440" si="1208">B438-B436</f>
        <v>2.2106481482042639E-6</v>
      </c>
      <c r="J437" s="3">
        <f t="shared" ref="J437:J440" si="1209">G437*86400000</f>
        <v>136.00000000568713</v>
      </c>
      <c r="K437" s="3">
        <f t="shared" ref="K437:K440" si="1210">H437*86400000</f>
        <v>191.0000000048484</v>
      </c>
    </row>
    <row r="438" spans="1:11">
      <c r="A438">
        <v>140825094018319</v>
      </c>
      <c r="B438" s="1">
        <v>0.4029898032407408</v>
      </c>
      <c r="C438" t="s">
        <v>10</v>
      </c>
      <c r="D438">
        <v>5</v>
      </c>
      <c r="E438" t="s">
        <v>8</v>
      </c>
      <c r="F438" s="2">
        <f t="shared" ref="F438:F440" si="1211">B439-B438</f>
        <v>4.9768518511905668E-7</v>
      </c>
      <c r="I438" s="3">
        <f t="shared" ref="I438:I440" si="1212">F438*86400000</f>
        <v>42.999999994286497</v>
      </c>
    </row>
    <row r="439" spans="1:11">
      <c r="A439">
        <v>140825094018362</v>
      </c>
      <c r="B439" s="1">
        <v>0.40299030092592592</v>
      </c>
      <c r="C439" t="s">
        <v>10</v>
      </c>
      <c r="D439">
        <v>5</v>
      </c>
      <c r="E439" t="s">
        <v>9</v>
      </c>
      <c r="G439" s="2">
        <f t="shared" ref="G439:G440" si="1213">B440-B439</f>
        <v>2.0138888889298379E-6</v>
      </c>
      <c r="H439" s="2">
        <f t="shared" ref="H439:H440" si="1214">B440-B438</f>
        <v>2.5115740740488945E-6</v>
      </c>
      <c r="J439" s="3">
        <f t="shared" ref="J439:J440" si="1215">G439*86400000</f>
        <v>174.00000000353799</v>
      </c>
      <c r="K439" s="3">
        <f t="shared" ref="K439:K440" si="1216">H439*86400000</f>
        <v>216.99999999782449</v>
      </c>
    </row>
    <row r="440" spans="1:11">
      <c r="A440">
        <v>140825094018536</v>
      </c>
      <c r="B440" s="1">
        <v>0.40299231481481484</v>
      </c>
      <c r="C440" t="s">
        <v>10</v>
      </c>
      <c r="D440">
        <v>5</v>
      </c>
      <c r="E440" t="s">
        <v>8</v>
      </c>
      <c r="F440" s="2">
        <f t="shared" ref="F440" si="1217">B441-B440</f>
        <v>3.0902777777286339E-6</v>
      </c>
      <c r="I440" s="3">
        <f t="shared" ref="I440" si="1218">F440*86400000</f>
        <v>266.99999999575397</v>
      </c>
    </row>
    <row r="441" spans="1:11">
      <c r="A441">
        <v>140825094018803</v>
      </c>
      <c r="B441" s="1">
        <v>0.40299540509259257</v>
      </c>
      <c r="C441" t="s">
        <v>10</v>
      </c>
      <c r="D441">
        <v>5</v>
      </c>
      <c r="E441" t="s">
        <v>9</v>
      </c>
      <c r="G441" s="2">
        <f t="shared" ref="G441:G472" si="1219">B442-B441</f>
        <v>1.2152777777996171E-6</v>
      </c>
      <c r="H441" s="2">
        <f t="shared" ref="H441:H472" si="1220">B442-B440</f>
        <v>4.305555555528251E-6</v>
      </c>
      <c r="J441" s="3">
        <f t="shared" ref="J441:K472" si="1221">G441*86400000</f>
        <v>105.00000000188692</v>
      </c>
      <c r="K441" s="3">
        <f t="shared" si="1221"/>
        <v>371.99999999764088</v>
      </c>
    </row>
    <row r="442" spans="1:11">
      <c r="A442">
        <v>140825094018908</v>
      </c>
      <c r="B442" s="1">
        <v>0.40299662037037037</v>
      </c>
      <c r="C442" t="s">
        <v>10</v>
      </c>
      <c r="D442">
        <v>5</v>
      </c>
      <c r="E442" t="s">
        <v>8</v>
      </c>
      <c r="F442" s="2">
        <f t="shared" ref="F442:F473" si="1222">B443-B442</f>
        <v>5.0925925920708437E-7</v>
      </c>
      <c r="I442" s="3">
        <f t="shared" ref="I442:I473" si="1223">F442*86400000</f>
        <v>43.99999999549209</v>
      </c>
    </row>
    <row r="443" spans="1:11">
      <c r="A443">
        <v>140825094018952</v>
      </c>
      <c r="B443" s="1">
        <v>0.40299712962962958</v>
      </c>
      <c r="C443" t="s">
        <v>10</v>
      </c>
      <c r="D443">
        <v>5</v>
      </c>
      <c r="E443" t="s">
        <v>9</v>
      </c>
      <c r="G443" s="2">
        <f t="shared" ref="G443:G474" si="1224">B444-B443</f>
        <v>1.585648148227925E-6</v>
      </c>
      <c r="H443" s="2">
        <f t="shared" ref="H443:H474" si="1225">B444-B442</f>
        <v>2.0949074074350094E-6</v>
      </c>
      <c r="J443" s="3">
        <f t="shared" ref="J443:K474" si="1226">G443*86400000</f>
        <v>137.00000000689272</v>
      </c>
      <c r="K443" s="3">
        <f t="shared" si="1226"/>
        <v>181.00000000238481</v>
      </c>
    </row>
    <row r="444" spans="1:11">
      <c r="A444">
        <v>140825094019089</v>
      </c>
      <c r="B444" s="1">
        <v>0.40299871527777781</v>
      </c>
      <c r="C444" t="s">
        <v>10</v>
      </c>
      <c r="D444">
        <v>5</v>
      </c>
      <c r="E444" t="s">
        <v>8</v>
      </c>
      <c r="F444" s="2">
        <f t="shared" ref="F444:F475" si="1227">B445-B444</f>
        <v>3.5879629628476906E-7</v>
      </c>
      <c r="I444" s="3">
        <f t="shared" ref="I444:I475" si="1228">F444*86400000</f>
        <v>30.999999999004046</v>
      </c>
    </row>
    <row r="445" spans="1:11">
      <c r="A445">
        <v>140825094019120</v>
      </c>
      <c r="B445" s="1">
        <v>0.40299907407407409</v>
      </c>
      <c r="C445" t="s">
        <v>10</v>
      </c>
      <c r="D445">
        <v>5</v>
      </c>
      <c r="E445" t="s">
        <v>9</v>
      </c>
      <c r="G445" s="2">
        <f t="shared" ref="G445:G476" si="1229">B446-B445</f>
        <v>1.5972222222049304E-6</v>
      </c>
      <c r="H445" s="2">
        <f t="shared" ref="H445:H476" si="1230">B446-B444</f>
        <v>1.9560185184896994E-6</v>
      </c>
      <c r="J445" s="3">
        <f t="shared" ref="J445:K476" si="1231">G445*86400000</f>
        <v>137.99999999850598</v>
      </c>
      <c r="K445" s="3">
        <f t="shared" si="1231"/>
        <v>168.99999999751003</v>
      </c>
    </row>
    <row r="446" spans="1:11">
      <c r="A446">
        <v>140825094019258</v>
      </c>
      <c r="B446" s="1">
        <v>0.4030006712962963</v>
      </c>
      <c r="C446" t="s">
        <v>10</v>
      </c>
      <c r="D446">
        <v>5</v>
      </c>
      <c r="E446" t="s">
        <v>8</v>
      </c>
      <c r="F446" s="2">
        <f t="shared" ref="F446:F477" si="1232">B447-B446</f>
        <v>6.1342592588831124E-7</v>
      </c>
      <c r="I446" s="3">
        <f t="shared" ref="I446:I477" si="1233">F446*86400000</f>
        <v>52.999999996750091</v>
      </c>
    </row>
    <row r="447" spans="1:11">
      <c r="A447">
        <v>140825094019311</v>
      </c>
      <c r="B447" s="1">
        <v>0.40300128472222219</v>
      </c>
      <c r="C447" t="s">
        <v>10</v>
      </c>
      <c r="D447">
        <v>5</v>
      </c>
      <c r="E447" t="s">
        <v>9</v>
      </c>
      <c r="G447" s="2">
        <f t="shared" ref="G447:G478" si="1234">B448-B447</f>
        <v>1.4699074074031593E-6</v>
      </c>
      <c r="H447" s="2">
        <f t="shared" ref="H447:H478" si="1235">B448-B446</f>
        <v>2.0833333332914705E-6</v>
      </c>
      <c r="J447" s="3">
        <f t="shared" ref="J447:K478" si="1236">G447*86400000</f>
        <v>126.99999999963296</v>
      </c>
      <c r="K447" s="3">
        <f t="shared" si="1236"/>
        <v>179.99999999638305</v>
      </c>
    </row>
    <row r="448" spans="1:11">
      <c r="A448">
        <v>140825094019438</v>
      </c>
      <c r="B448" s="1">
        <v>0.40300275462962959</v>
      </c>
      <c r="C448" t="s">
        <v>10</v>
      </c>
      <c r="D448">
        <v>5</v>
      </c>
      <c r="E448" t="s">
        <v>8</v>
      </c>
      <c r="F448" s="2">
        <f t="shared" ref="F448:F479" si="1237">B449-B448</f>
        <v>1.7245370370622126E-6</v>
      </c>
      <c r="I448" s="3">
        <f t="shared" ref="I448:I479" si="1238">F448*86400000</f>
        <v>149.00000000217517</v>
      </c>
    </row>
    <row r="449" spans="1:11">
      <c r="A449">
        <v>140825094019587</v>
      </c>
      <c r="B449" s="1">
        <v>0.40300447916666665</v>
      </c>
      <c r="C449" t="s">
        <v>10</v>
      </c>
      <c r="D449">
        <v>5</v>
      </c>
      <c r="E449" t="s">
        <v>9</v>
      </c>
      <c r="G449" s="2">
        <f t="shared" ref="G449:G480" si="1239">B450-B449</f>
        <v>9.722222222841026E-7</v>
      </c>
      <c r="H449" s="2">
        <f t="shared" ref="H449:H480" si="1240">B450-B448</f>
        <v>2.6967592593463152E-6</v>
      </c>
      <c r="J449" s="3">
        <f t="shared" ref="J449:K480" si="1241">G449*86400000</f>
        <v>84.000000005346465</v>
      </c>
      <c r="K449" s="3">
        <f t="shared" si="1241"/>
        <v>233.00000000752163</v>
      </c>
    </row>
    <row r="450" spans="1:11">
      <c r="A450">
        <v>140825094019671</v>
      </c>
      <c r="B450" s="1">
        <v>0.40300545138888894</v>
      </c>
      <c r="C450" t="s">
        <v>10</v>
      </c>
      <c r="D450">
        <v>5</v>
      </c>
      <c r="E450" t="s">
        <v>8</v>
      </c>
      <c r="F450" s="2">
        <f t="shared" ref="F450:F481" si="1242">B451-B450</f>
        <v>1.3541666666339047E-6</v>
      </c>
      <c r="I450" s="3">
        <f t="shared" ref="I450:I481" si="1243">F450*86400000</f>
        <v>116.99999999716937</v>
      </c>
    </row>
    <row r="451" spans="1:11">
      <c r="A451">
        <v>140825094019788</v>
      </c>
      <c r="B451" s="1">
        <v>0.40300680555555557</v>
      </c>
      <c r="C451" t="s">
        <v>10</v>
      </c>
      <c r="D451">
        <v>5</v>
      </c>
      <c r="E451" t="s">
        <v>9</v>
      </c>
      <c r="G451" s="2">
        <f t="shared" ref="G451:G482" si="1244">B452-B451</f>
        <v>6.0185185185579471E-7</v>
      </c>
      <c r="H451" s="2">
        <f t="shared" ref="H451:H482" si="1245">B452-B450</f>
        <v>1.9560185184896994E-6</v>
      </c>
      <c r="J451" s="3">
        <f t="shared" ref="J451:K482" si="1246">G451*86400000</f>
        <v>52.000000000340663</v>
      </c>
      <c r="K451" s="3">
        <f t="shared" si="1246"/>
        <v>168.99999999751003</v>
      </c>
    </row>
    <row r="452" spans="1:11">
      <c r="A452">
        <v>140825094019840</v>
      </c>
      <c r="B452" s="1">
        <v>0.40300740740740743</v>
      </c>
      <c r="C452" t="s">
        <v>10</v>
      </c>
      <c r="D452">
        <v>5</v>
      </c>
      <c r="E452" t="s">
        <v>8</v>
      </c>
      <c r="F452" s="2">
        <f t="shared" ref="F452:F483" si="1247">B453-B452</f>
        <v>1.2384259259201613E-6</v>
      </c>
      <c r="I452" s="3">
        <f t="shared" ref="I452:I483" si="1248">F452*86400000</f>
        <v>106.99999999950194</v>
      </c>
    </row>
    <row r="453" spans="1:11">
      <c r="A453">
        <v>140825094019947</v>
      </c>
      <c r="B453" s="1">
        <v>0.40300864583333335</v>
      </c>
      <c r="C453" t="s">
        <v>10</v>
      </c>
      <c r="D453">
        <v>5</v>
      </c>
      <c r="E453" t="s">
        <v>9</v>
      </c>
      <c r="G453" s="2">
        <f t="shared" ref="G453:G484" si="1249">B454-B453</f>
        <v>1.0995370369748514E-6</v>
      </c>
      <c r="H453" s="2">
        <f t="shared" ref="H453:H484" si="1250">B454-B452</f>
        <v>2.3379629628950127E-6</v>
      </c>
      <c r="J453" s="3">
        <f t="shared" ref="J453:K484" si="1251">G453*86400000</f>
        <v>94.99999999462716</v>
      </c>
      <c r="K453" s="3">
        <f t="shared" si="1251"/>
        <v>201.9999999941291</v>
      </c>
    </row>
    <row r="454" spans="1:11">
      <c r="A454">
        <v>140825094020042</v>
      </c>
      <c r="B454" s="1">
        <v>0.40300974537037032</v>
      </c>
      <c r="C454" t="s">
        <v>10</v>
      </c>
      <c r="D454">
        <v>5</v>
      </c>
      <c r="E454" t="s">
        <v>8</v>
      </c>
      <c r="F454" s="2">
        <f t="shared" ref="F454:F485" si="1252">B455-B454</f>
        <v>7.4074074074559348E-7</v>
      </c>
      <c r="I454" s="3">
        <f t="shared" ref="I454:I485" si="1253">F454*86400000</f>
        <v>64.000000000419277</v>
      </c>
    </row>
    <row r="455" spans="1:11">
      <c r="A455">
        <v>140825094020105</v>
      </c>
      <c r="B455" s="1">
        <v>0.40301048611111107</v>
      </c>
      <c r="C455" t="s">
        <v>10</v>
      </c>
      <c r="D455">
        <v>5</v>
      </c>
      <c r="E455" t="s">
        <v>9</v>
      </c>
      <c r="G455" s="2">
        <f t="shared" ref="G455:G486" si="1254">B456-B455</f>
        <v>1.2152777778551282E-6</v>
      </c>
      <c r="H455" s="2">
        <f t="shared" ref="H455:H486" si="1255">B456-B454</f>
        <v>1.9560185186007217E-6</v>
      </c>
      <c r="J455" s="3">
        <f t="shared" ref="J455:K486" si="1256">G455*86400000</f>
        <v>105.00000000668308</v>
      </c>
      <c r="K455" s="3">
        <f t="shared" si="1256"/>
        <v>169.00000000710236</v>
      </c>
    </row>
    <row r="456" spans="1:11">
      <c r="A456">
        <v>140825094020211</v>
      </c>
      <c r="B456" s="1">
        <v>0.40301170138888892</v>
      </c>
      <c r="C456" t="s">
        <v>10</v>
      </c>
      <c r="D456">
        <v>5</v>
      </c>
      <c r="E456" t="s">
        <v>8</v>
      </c>
      <c r="F456" s="2">
        <f t="shared" ref="F456:F487" si="1257">B457-B456</f>
        <v>6.3657407400885546E-7</v>
      </c>
      <c r="I456" s="3">
        <f t="shared" ref="I456:I487" si="1258">F456*86400000</f>
        <v>54.999999994365112</v>
      </c>
    </row>
    <row r="457" spans="1:11">
      <c r="A457">
        <v>140825094020266</v>
      </c>
      <c r="B457" s="1">
        <v>0.40301233796296293</v>
      </c>
      <c r="C457" t="s">
        <v>10</v>
      </c>
      <c r="D457">
        <v>5</v>
      </c>
      <c r="E457" t="s">
        <v>9</v>
      </c>
      <c r="G457" s="2">
        <f t="shared" ref="G457:G488" si="1259">B458-B457</f>
        <v>1.7245370370622126E-6</v>
      </c>
      <c r="H457" s="2">
        <f t="shared" ref="H457:H488" si="1260">B458-B456</f>
        <v>2.3611111110710681E-6</v>
      </c>
      <c r="J457" s="3">
        <f t="shared" ref="J457:K488" si="1261">G457*86400000</f>
        <v>149.00000000217517</v>
      </c>
      <c r="K457" s="3">
        <f t="shared" si="1261"/>
        <v>203.99999999654028</v>
      </c>
    </row>
    <row r="458" spans="1:11">
      <c r="A458">
        <v>140825094020415</v>
      </c>
      <c r="B458" s="1">
        <v>0.40301406249999999</v>
      </c>
      <c r="C458" t="s">
        <v>10</v>
      </c>
      <c r="D458">
        <v>5</v>
      </c>
      <c r="E458" t="s">
        <v>8</v>
      </c>
      <c r="F458" s="2">
        <f t="shared" ref="F458:F489" si="1262">B459-B458</f>
        <v>1.5972222222604415E-6</v>
      </c>
      <c r="I458" s="3">
        <f t="shared" ref="I458:I489" si="1263">F458*86400000</f>
        <v>138.00000000330215</v>
      </c>
    </row>
    <row r="459" spans="1:11">
      <c r="A459">
        <v>140825094020553</v>
      </c>
      <c r="B459" s="1">
        <v>0.40301565972222225</v>
      </c>
      <c r="C459" t="s">
        <v>10</v>
      </c>
      <c r="D459">
        <v>5</v>
      </c>
      <c r="E459" t="s">
        <v>9</v>
      </c>
      <c r="G459" s="2">
        <f t="shared" ref="G459:G490" si="1264">B460-B459</f>
        <v>1.0763888889098183E-6</v>
      </c>
      <c r="H459" s="2">
        <f t="shared" ref="H459:H490" si="1265">B460-B458</f>
        <v>2.6736111111702598E-6</v>
      </c>
      <c r="J459" s="3">
        <f t="shared" ref="J459:K490" si="1266">G459*86400000</f>
        <v>93.000000001808303</v>
      </c>
      <c r="K459" s="3">
        <f t="shared" si="1266"/>
        <v>231.00000000511045</v>
      </c>
    </row>
    <row r="460" spans="1:11">
      <c r="A460">
        <v>140825094020646</v>
      </c>
      <c r="B460" s="1">
        <v>0.40301673611111116</v>
      </c>
      <c r="C460" t="s">
        <v>10</v>
      </c>
      <c r="D460">
        <v>5</v>
      </c>
      <c r="E460" t="s">
        <v>8</v>
      </c>
      <c r="F460" s="2">
        <f t="shared" ref="F460:F491" si="1267">B461-B460</f>
        <v>1.2384259258646502E-6</v>
      </c>
      <c r="I460" s="3">
        <f t="shared" ref="I460:I491" si="1268">F460*86400000</f>
        <v>106.99999999470577</v>
      </c>
    </row>
    <row r="461" spans="1:11">
      <c r="A461">
        <v>140825094020753</v>
      </c>
      <c r="B461" s="1">
        <v>0.40301797453703703</v>
      </c>
      <c r="C461" t="s">
        <v>10</v>
      </c>
      <c r="D461">
        <v>5</v>
      </c>
      <c r="E461" t="s">
        <v>9</v>
      </c>
      <c r="G461" s="2">
        <f t="shared" ref="G461:G492" si="1269">B462-B461</f>
        <v>8.5648148151484804E-7</v>
      </c>
      <c r="H461" s="2">
        <f t="shared" ref="H461:H492" si="1270">B462-B460</f>
        <v>2.0949074073794982E-6</v>
      </c>
      <c r="J461" s="3">
        <f t="shared" ref="J461:K492" si="1271">G461*86400000</f>
        <v>74.000000002882871</v>
      </c>
      <c r="K461" s="3">
        <f t="shared" si="1271"/>
        <v>180.99999999758865</v>
      </c>
    </row>
    <row r="462" spans="1:11">
      <c r="A462">
        <v>140825094020827</v>
      </c>
      <c r="B462" s="1">
        <v>0.40301883101851854</v>
      </c>
      <c r="C462" t="s">
        <v>10</v>
      </c>
      <c r="D462">
        <v>5</v>
      </c>
      <c r="E462" t="s">
        <v>8</v>
      </c>
      <c r="F462" s="2">
        <f t="shared" ref="F462:F493" si="1272">B463-B462</f>
        <v>1.481481481491187E-6</v>
      </c>
      <c r="I462" s="3">
        <f t="shared" ref="I462:I493" si="1273">F462*86400000</f>
        <v>128.00000000083855</v>
      </c>
    </row>
    <row r="463" spans="1:11">
      <c r="A463">
        <v>140825094020955</v>
      </c>
      <c r="B463" s="1">
        <v>0.40302031250000003</v>
      </c>
      <c r="C463" t="s">
        <v>10</v>
      </c>
      <c r="D463">
        <v>5</v>
      </c>
      <c r="E463" t="s">
        <v>9</v>
      </c>
      <c r="G463" s="2">
        <f t="shared" ref="G463:G494" si="1274">B464-B463</f>
        <v>6.0185185185579471E-7</v>
      </c>
      <c r="H463" s="2">
        <f t="shared" ref="H463:H494" si="1275">B464-B462</f>
        <v>2.0833333333469817E-6</v>
      </c>
      <c r="J463" s="3">
        <f t="shared" ref="J463:K494" si="1276">G463*86400000</f>
        <v>52.000000000340663</v>
      </c>
      <c r="K463" s="3">
        <f t="shared" si="1276"/>
        <v>180.00000000117922</v>
      </c>
    </row>
    <row r="464" spans="1:11">
      <c r="A464">
        <v>140825094021007</v>
      </c>
      <c r="B464" s="1">
        <v>0.40302091435185189</v>
      </c>
      <c r="C464" t="s">
        <v>10</v>
      </c>
      <c r="D464">
        <v>5</v>
      </c>
      <c r="E464" t="s">
        <v>8</v>
      </c>
      <c r="F464" s="2">
        <f t="shared" ref="F464:F495" si="1277">B465-B464</f>
        <v>5.0925925920708437E-7</v>
      </c>
      <c r="I464" s="3">
        <f t="shared" ref="I464:I495" si="1278">F464*86400000</f>
        <v>43.99999999549209</v>
      </c>
    </row>
    <row r="465" spans="1:11">
      <c r="A465">
        <v>140825094021051</v>
      </c>
      <c r="B465" s="1">
        <v>0.4030214236111111</v>
      </c>
      <c r="C465" t="s">
        <v>10</v>
      </c>
      <c r="D465">
        <v>5</v>
      </c>
      <c r="E465" t="s">
        <v>9</v>
      </c>
      <c r="G465" s="2">
        <f t="shared" ref="G465:G496" si="1279">B466-B465</f>
        <v>9.4907407405253608E-7</v>
      </c>
      <c r="H465" s="2">
        <f t="shared" ref="H465:H496" si="1280">B466-B464</f>
        <v>1.4583333332596204E-6</v>
      </c>
      <c r="J465" s="3">
        <f t="shared" ref="J465:K496" si="1281">G465*86400000</f>
        <v>81.999999998139117</v>
      </c>
      <c r="K465" s="3">
        <f t="shared" si="1281"/>
        <v>125.99999999363121</v>
      </c>
    </row>
    <row r="466" spans="1:11">
      <c r="A466">
        <v>140825094021133</v>
      </c>
      <c r="B466" s="1">
        <v>0.40302237268518515</v>
      </c>
      <c r="C466" t="s">
        <v>10</v>
      </c>
      <c r="D466">
        <v>5</v>
      </c>
      <c r="E466" t="s">
        <v>8</v>
      </c>
      <c r="F466" s="2">
        <f t="shared" ref="F466:F497" si="1282">B467-B466</f>
        <v>1.0069444444926745E-6</v>
      </c>
      <c r="I466" s="3">
        <f t="shared" ref="I466:I497" si="1283">F466*86400000</f>
        <v>87.000000004167077</v>
      </c>
    </row>
    <row r="467" spans="1:11">
      <c r="A467">
        <v>140825094021220</v>
      </c>
      <c r="B467" s="1">
        <v>0.40302337962962964</v>
      </c>
      <c r="C467" t="s">
        <v>10</v>
      </c>
      <c r="D467">
        <v>5</v>
      </c>
      <c r="E467" t="s">
        <v>9</v>
      </c>
      <c r="G467" s="2">
        <f t="shared" ref="G467:G498" si="1284">B468-B467</f>
        <v>1.0763888889098183E-6</v>
      </c>
      <c r="H467" s="2">
        <f t="shared" ref="H467:H498" si="1285">B468-B466</f>
        <v>2.0833333334024928E-6</v>
      </c>
      <c r="J467" s="3">
        <f t="shared" ref="J467:K498" si="1286">G467*86400000</f>
        <v>93.000000001808303</v>
      </c>
      <c r="K467" s="3">
        <f t="shared" si="1286"/>
        <v>180.00000000597538</v>
      </c>
    </row>
    <row r="468" spans="1:11">
      <c r="A468">
        <v>140825094021313</v>
      </c>
      <c r="B468" s="1">
        <v>0.40302445601851855</v>
      </c>
      <c r="C468" t="s">
        <v>10</v>
      </c>
      <c r="D468">
        <v>5</v>
      </c>
      <c r="E468" t="s">
        <v>8</v>
      </c>
      <c r="F468" s="2">
        <f t="shared" ref="F468:F499" si="1287">B469-B468</f>
        <v>6.3657407406436661E-7</v>
      </c>
      <c r="I468" s="3">
        <f t="shared" ref="I468:I499" si="1288">F468*86400000</f>
        <v>54.999999999161275</v>
      </c>
    </row>
    <row r="469" spans="1:11">
      <c r="A469">
        <v>140825094021368</v>
      </c>
      <c r="B469" s="1">
        <v>0.40302509259259262</v>
      </c>
      <c r="C469" t="s">
        <v>10</v>
      </c>
      <c r="D469">
        <v>5</v>
      </c>
      <c r="E469" t="s">
        <v>9</v>
      </c>
      <c r="G469" s="2">
        <f t="shared" ref="G469:G500" si="1289">B470-B469</f>
        <v>1.3541666666339047E-6</v>
      </c>
      <c r="H469" s="2">
        <f t="shared" ref="H469:H500" si="1290">B470-B468</f>
        <v>1.9907407406982713E-6</v>
      </c>
      <c r="J469" s="3">
        <f t="shared" ref="J469:K500" si="1291">G469*86400000</f>
        <v>116.99999999716937</v>
      </c>
      <c r="K469" s="3">
        <f t="shared" si="1291"/>
        <v>171.99999999633064</v>
      </c>
    </row>
    <row r="470" spans="1:11">
      <c r="A470">
        <v>140825094021485</v>
      </c>
      <c r="B470" s="1">
        <v>0.40302644675925925</v>
      </c>
      <c r="C470" t="s">
        <v>10</v>
      </c>
      <c r="D470">
        <v>5</v>
      </c>
      <c r="E470" t="s">
        <v>8</v>
      </c>
      <c r="F470" s="2">
        <f t="shared" ref="F470:F501" si="1292">B471-B470</f>
        <v>8.4490740742682036E-7</v>
      </c>
      <c r="I470" s="3">
        <f t="shared" ref="I470:I501" si="1293">F470*86400000</f>
        <v>73.000000001677279</v>
      </c>
    </row>
    <row r="471" spans="1:11">
      <c r="A471">
        <v>140825094021557</v>
      </c>
      <c r="B471" s="1">
        <v>0.40302729166666668</v>
      </c>
      <c r="C471" t="s">
        <v>10</v>
      </c>
      <c r="D471">
        <v>5</v>
      </c>
      <c r="E471" t="s">
        <v>9</v>
      </c>
      <c r="G471" s="2">
        <f t="shared" ref="G471:G502" si="1294">B472-B471</f>
        <v>8.449074073713092E-7</v>
      </c>
      <c r="H471" s="2">
        <f t="shared" ref="H471:H502" si="1295">B472-B470</f>
        <v>1.6898148147981296E-6</v>
      </c>
      <c r="J471" s="3">
        <f t="shared" ref="J471:K502" si="1296">G471*86400000</f>
        <v>72.999999996881115</v>
      </c>
      <c r="K471" s="3">
        <f t="shared" si="1296"/>
        <v>145.99999999855839</v>
      </c>
    </row>
    <row r="472" spans="1:11">
      <c r="A472">
        <v>140825094021630</v>
      </c>
      <c r="B472" s="1">
        <v>0.40302813657407405</v>
      </c>
      <c r="C472" t="s">
        <v>10</v>
      </c>
      <c r="D472">
        <v>5</v>
      </c>
      <c r="E472" t="s">
        <v>8</v>
      </c>
      <c r="F472" s="2">
        <f t="shared" ref="F472:F503" si="1297">B473-B472</f>
        <v>1.0069444444371634E-6</v>
      </c>
      <c r="I472" s="3">
        <f t="shared" ref="I472:I503" si="1298">F472*86400000</f>
        <v>86.999999999370914</v>
      </c>
    </row>
    <row r="473" spans="1:11">
      <c r="A473">
        <v>140825094021717</v>
      </c>
      <c r="B473" s="1">
        <v>0.40302914351851848</v>
      </c>
      <c r="C473" t="s">
        <v>10</v>
      </c>
      <c r="D473">
        <v>5</v>
      </c>
      <c r="E473" t="s">
        <v>9</v>
      </c>
      <c r="G473" s="2">
        <f t="shared" ref="G473:G504" si="1299">B474-B473</f>
        <v>1.4583333333706427E-6</v>
      </c>
      <c r="H473" s="2">
        <f t="shared" ref="H473:H504" si="1300">B474-B472</f>
        <v>2.4652777778078061E-6</v>
      </c>
      <c r="J473" s="3">
        <f t="shared" ref="J473:K504" si="1301">G473*86400000</f>
        <v>126.00000000322353</v>
      </c>
      <c r="K473" s="3">
        <f t="shared" si="1301"/>
        <v>213.00000000259445</v>
      </c>
    </row>
    <row r="474" spans="1:11">
      <c r="A474">
        <v>140825094021843</v>
      </c>
      <c r="B474" s="1">
        <v>0.40303060185185186</v>
      </c>
      <c r="C474" t="s">
        <v>10</v>
      </c>
      <c r="D474">
        <v>5</v>
      </c>
      <c r="E474" t="s">
        <v>8</v>
      </c>
      <c r="F474" s="2">
        <f t="shared" ref="F474:F505" si="1302">B475-B474</f>
        <v>6.1342592588831124E-7</v>
      </c>
      <c r="I474" s="3">
        <f t="shared" ref="I474:I505" si="1303">F474*86400000</f>
        <v>52.999999996750091</v>
      </c>
    </row>
    <row r="475" spans="1:11">
      <c r="A475">
        <v>140825094021897</v>
      </c>
      <c r="B475" s="1">
        <v>0.40303121527777774</v>
      </c>
      <c r="C475" t="s">
        <v>10</v>
      </c>
      <c r="D475">
        <v>5</v>
      </c>
      <c r="E475" t="s">
        <v>9</v>
      </c>
      <c r="G475" s="2">
        <f t="shared" ref="G475:G506" si="1304">B476-B475</f>
        <v>1.5856481481724138E-6</v>
      </c>
      <c r="H475" s="2">
        <f t="shared" ref="H475:H506" si="1305">B476-B474</f>
        <v>2.1990740740607251E-6</v>
      </c>
      <c r="J475" s="3">
        <f t="shared" ref="J475:K506" si="1306">G475*86400000</f>
        <v>137.00000000209656</v>
      </c>
      <c r="K475" s="3">
        <f t="shared" si="1306"/>
        <v>189.99999999884665</v>
      </c>
    </row>
    <row r="476" spans="1:11">
      <c r="A476">
        <v>140825094022034</v>
      </c>
      <c r="B476" s="1">
        <v>0.40303280092592592</v>
      </c>
      <c r="C476" t="s">
        <v>10</v>
      </c>
      <c r="D476">
        <v>5</v>
      </c>
      <c r="E476" t="s">
        <v>8</v>
      </c>
      <c r="F476" s="2">
        <f t="shared" ref="F476:F507" si="1307">B477-B476</f>
        <v>3.8194444446082443E-7</v>
      </c>
      <c r="I476" s="3">
        <f t="shared" ref="I476:I507" si="1308">F476*86400000</f>
        <v>33.000000001415231</v>
      </c>
    </row>
    <row r="477" spans="1:11">
      <c r="A477">
        <v>140825094022067</v>
      </c>
      <c r="B477" s="1">
        <v>0.40303318287037038</v>
      </c>
      <c r="C477" t="s">
        <v>10</v>
      </c>
      <c r="D477">
        <v>5</v>
      </c>
      <c r="E477" t="s">
        <v>9</v>
      </c>
      <c r="G477" s="2">
        <f t="shared" ref="G477:G508" si="1309">B478-B477</f>
        <v>1.9675925925777271E-6</v>
      </c>
      <c r="H477" s="2">
        <f t="shared" ref="H477:H508" si="1310">B478-B476</f>
        <v>2.3495370370385515E-6</v>
      </c>
      <c r="J477" s="3">
        <f t="shared" ref="J477:K508" si="1311">G477*86400000</f>
        <v>169.99999999871562</v>
      </c>
      <c r="K477" s="3">
        <f t="shared" si="1311"/>
        <v>203.00000000013085</v>
      </c>
    </row>
    <row r="478" spans="1:11">
      <c r="A478">
        <v>140825094022237</v>
      </c>
      <c r="B478" s="1">
        <v>0.40303515046296295</v>
      </c>
      <c r="C478" t="s">
        <v>10</v>
      </c>
      <c r="D478">
        <v>5</v>
      </c>
      <c r="E478" t="s">
        <v>8</v>
      </c>
      <c r="F478" s="2">
        <f t="shared" ref="F478:F509" si="1312">B479-B478</f>
        <v>1.2384259259201613E-6</v>
      </c>
      <c r="I478" s="3">
        <f t="shared" ref="I478:I509" si="1313">F478*86400000</f>
        <v>106.99999999950194</v>
      </c>
    </row>
    <row r="479" spans="1:11">
      <c r="A479">
        <v>140825094022344</v>
      </c>
      <c r="B479" s="1">
        <v>0.40303638888888887</v>
      </c>
      <c r="C479" t="s">
        <v>10</v>
      </c>
      <c r="D479">
        <v>5</v>
      </c>
      <c r="E479" t="s">
        <v>9</v>
      </c>
      <c r="G479" s="2">
        <f t="shared" ref="G479:G510" si="1314">B480-B479</f>
        <v>1.2037037037115894E-6</v>
      </c>
      <c r="H479" s="2">
        <f t="shared" ref="H479:H510" si="1315">B480-B478</f>
        <v>2.4421296296317507E-6</v>
      </c>
      <c r="J479" s="3">
        <f t="shared" ref="J479:K510" si="1316">G479*86400000</f>
        <v>104.00000000068133</v>
      </c>
      <c r="K479" s="3">
        <f t="shared" si="1316"/>
        <v>211.00000000018326</v>
      </c>
    </row>
    <row r="480" spans="1:11">
      <c r="A480">
        <v>140825094022448</v>
      </c>
      <c r="B480" s="1">
        <v>0.40303759259259259</v>
      </c>
      <c r="C480" t="s">
        <v>10</v>
      </c>
      <c r="D480">
        <v>5</v>
      </c>
      <c r="E480" t="s">
        <v>8</v>
      </c>
      <c r="F480" s="2">
        <f t="shared" ref="F480:F511" si="1317">B481-B480</f>
        <v>1.1574074076925456E-7</v>
      </c>
      <c r="I480" s="3">
        <f t="shared" ref="I480:I511" si="1318">F480*86400000</f>
        <v>10.000000002463594</v>
      </c>
    </row>
    <row r="481" spans="1:11">
      <c r="A481">
        <v>140825094022458</v>
      </c>
      <c r="B481" s="1">
        <v>0.40303770833333336</v>
      </c>
      <c r="C481" t="s">
        <v>10</v>
      </c>
      <c r="D481">
        <v>5</v>
      </c>
      <c r="E481" t="s">
        <v>9</v>
      </c>
      <c r="G481" s="2">
        <f t="shared" ref="G481:G512" si="1319">B482-B481</f>
        <v>9.722222221730803E-7</v>
      </c>
      <c r="H481" s="2">
        <f t="shared" ref="H481:H512" si="1320">B482-B480</f>
        <v>1.0879629629423349E-6</v>
      </c>
      <c r="J481" s="3">
        <f t="shared" ref="J481:K512" si="1321">G481*86400000</f>
        <v>83.999999995754138</v>
      </c>
      <c r="K481" s="3">
        <f t="shared" si="1321"/>
        <v>93.999999998217731</v>
      </c>
    </row>
    <row r="482" spans="1:11">
      <c r="A482">
        <v>140825094022542</v>
      </c>
      <c r="B482" s="1">
        <v>0.40303868055555553</v>
      </c>
      <c r="C482" t="s">
        <v>10</v>
      </c>
      <c r="D482">
        <v>5</v>
      </c>
      <c r="E482" t="s">
        <v>8</v>
      </c>
      <c r="F482" s="2">
        <f t="shared" ref="F482:F513" si="1322">B483-B482</f>
        <v>1.0069444444371634E-6</v>
      </c>
      <c r="I482" s="3">
        <f t="shared" ref="I482:I513" si="1323">F482*86400000</f>
        <v>86.999999999370914</v>
      </c>
    </row>
    <row r="483" spans="1:11">
      <c r="A483">
        <v>140825094022629</v>
      </c>
      <c r="B483" s="1">
        <v>0.40303968749999997</v>
      </c>
      <c r="C483" t="s">
        <v>10</v>
      </c>
      <c r="D483">
        <v>5</v>
      </c>
      <c r="E483" t="s">
        <v>9</v>
      </c>
      <c r="G483" s="2">
        <f t="shared" ref="G483:G514" si="1324">B484-B483</f>
        <v>1.3310185185688717E-6</v>
      </c>
      <c r="H483" s="2">
        <f>B484-B482</f>
        <v>2.337962963006035E-6</v>
      </c>
      <c r="J483" s="3">
        <f t="shared" ref="J483:K514" si="1325">G483*86400000</f>
        <v>115.00000000435051</v>
      </c>
      <c r="K483" s="3">
        <f t="shared" si="1325"/>
        <v>202.00000000372142</v>
      </c>
    </row>
    <row r="484" spans="1:11">
      <c r="A484">
        <v>140825094022743</v>
      </c>
      <c r="B484" s="1">
        <v>0.40304101851851853</v>
      </c>
      <c r="C484" t="s">
        <v>10</v>
      </c>
      <c r="D484">
        <v>5</v>
      </c>
      <c r="E484" t="s">
        <v>8</v>
      </c>
      <c r="F484" s="2">
        <f t="shared" ref="F484:F486" si="1326">B485-B484</f>
        <v>7.1759259256953811E-7</v>
      </c>
      <c r="I484" s="3">
        <f t="shared" ref="I484:I486" si="1327">F484*86400000</f>
        <v>61.999999998008093</v>
      </c>
    </row>
    <row r="485" spans="1:11">
      <c r="A485">
        <v>140825094022806</v>
      </c>
      <c r="B485" s="1">
        <v>0.4030417361111111</v>
      </c>
      <c r="C485" t="s">
        <v>10</v>
      </c>
      <c r="D485">
        <v>5</v>
      </c>
      <c r="E485" t="s">
        <v>9</v>
      </c>
      <c r="G485" s="2">
        <f t="shared" ref="G485:G486" si="1328">B486-B485</f>
        <v>1.4930555555237035E-6</v>
      </c>
      <c r="H485" s="2">
        <f t="shared" ref="H485:H486" si="1329">B486-B484</f>
        <v>2.2106481480932416E-6</v>
      </c>
      <c r="J485" s="3">
        <f t="shared" ref="J485:K486" si="1330">G485*86400000</f>
        <v>128.99999999724798</v>
      </c>
      <c r="K485" s="3">
        <f t="shared" si="1330"/>
        <v>190.99999999525608</v>
      </c>
    </row>
    <row r="486" spans="1:11">
      <c r="A486">
        <v>140825094022934</v>
      </c>
      <c r="B486" s="1">
        <v>0.40304322916666663</v>
      </c>
      <c r="C486" t="s">
        <v>10</v>
      </c>
      <c r="D486">
        <v>5</v>
      </c>
      <c r="E486" t="s">
        <v>8</v>
      </c>
      <c r="F486" s="2">
        <f t="shared" ref="F486:F533" si="1331">B487-B486</f>
        <v>7.6388888892164886E-7</v>
      </c>
      <c r="I486" s="3">
        <f t="shared" ref="I486:I533" si="1332">F486*86400000</f>
        <v>66.000000002830461</v>
      </c>
    </row>
    <row r="487" spans="1:11">
      <c r="A487">
        <v>140825094023001</v>
      </c>
      <c r="B487" s="1">
        <v>0.40304399305555555</v>
      </c>
      <c r="C487" t="s">
        <v>10</v>
      </c>
      <c r="D487">
        <v>5</v>
      </c>
      <c r="E487" t="s">
        <v>9</v>
      </c>
      <c r="G487" s="2">
        <f t="shared" ref="G487:G533" si="1333">B488-B487</f>
        <v>1.0648148148217906E-6</v>
      </c>
      <c r="H487" s="2">
        <f t="shared" ref="H487:H533" si="1334">B488-B486</f>
        <v>1.8287037037434395E-6</v>
      </c>
      <c r="J487" s="3">
        <f t="shared" ref="J487:K533" si="1335">G487*86400000</f>
        <v>92.000000000602711</v>
      </c>
      <c r="K487" s="3">
        <f t="shared" si="1335"/>
        <v>158.00000000343317</v>
      </c>
    </row>
    <row r="488" spans="1:11">
      <c r="A488">
        <v>140825094023093</v>
      </c>
      <c r="B488" s="1">
        <v>0.40304505787037037</v>
      </c>
      <c r="C488" t="s">
        <v>10</v>
      </c>
      <c r="D488">
        <v>5</v>
      </c>
      <c r="E488" t="s">
        <v>8</v>
      </c>
      <c r="F488" s="2">
        <f t="shared" ref="F488:F533" si="1336">B489-B488</f>
        <v>8.6805555560287573E-7</v>
      </c>
      <c r="I488" s="3">
        <f t="shared" ref="I488:I533" si="1337">F488*86400000</f>
        <v>75.000000004088463</v>
      </c>
    </row>
    <row r="489" spans="1:11">
      <c r="A489">
        <v>140825094023168</v>
      </c>
      <c r="B489" s="1">
        <v>0.40304592592592597</v>
      </c>
      <c r="C489" t="s">
        <v>10</v>
      </c>
      <c r="D489">
        <v>5</v>
      </c>
      <c r="E489" t="s">
        <v>9</v>
      </c>
      <c r="G489" s="2">
        <f t="shared" ref="G489:G533" si="1338">B490-B489</f>
        <v>1.3541666666339047E-6</v>
      </c>
      <c r="H489" s="2">
        <f t="shared" ref="H489:H533" si="1339">B490-B488</f>
        <v>2.2222222222367805E-6</v>
      </c>
      <c r="J489" s="3">
        <f t="shared" ref="J489:K533" si="1340">G489*86400000</f>
        <v>116.99999999716937</v>
      </c>
      <c r="K489" s="3">
        <f t="shared" si="1340"/>
        <v>192.00000000125783</v>
      </c>
    </row>
    <row r="490" spans="1:11">
      <c r="A490">
        <v>140825094023285</v>
      </c>
      <c r="B490" s="1">
        <v>0.40304728009259261</v>
      </c>
      <c r="C490" t="s">
        <v>10</v>
      </c>
      <c r="D490">
        <v>5</v>
      </c>
      <c r="E490" t="s">
        <v>8</v>
      </c>
      <c r="F490" s="2">
        <f t="shared" ref="F490:F533" si="1341">B491-B490</f>
        <v>7.291666666575658E-7</v>
      </c>
      <c r="I490" s="3">
        <f t="shared" ref="I490:I533" si="1342">F490*86400000</f>
        <v>62.999999999213685</v>
      </c>
    </row>
    <row r="491" spans="1:11">
      <c r="A491">
        <v>140825094023348</v>
      </c>
      <c r="B491" s="1">
        <v>0.40304800925925927</v>
      </c>
      <c r="C491" t="s">
        <v>10</v>
      </c>
      <c r="D491">
        <v>5</v>
      </c>
      <c r="E491" t="s">
        <v>9</v>
      </c>
      <c r="G491" s="2">
        <f t="shared" ref="G491:G533" si="1343">B492-B491</f>
        <v>1.4699074073476481E-6</v>
      </c>
      <c r="H491" s="2">
        <f t="shared" ref="H491:H533" si="1344">B492-B490</f>
        <v>2.1990740740052139E-6</v>
      </c>
      <c r="J491" s="3">
        <f t="shared" ref="J491:K533" si="1345">G491*86400000</f>
        <v>126.9999999948368</v>
      </c>
      <c r="K491" s="3">
        <f t="shared" si="1345"/>
        <v>189.99999999405048</v>
      </c>
    </row>
    <row r="492" spans="1:11">
      <c r="A492">
        <v>140825094023474</v>
      </c>
      <c r="B492" s="1">
        <v>0.40304947916666661</v>
      </c>
      <c r="C492" t="s">
        <v>10</v>
      </c>
      <c r="D492">
        <v>5</v>
      </c>
      <c r="E492" t="s">
        <v>8</v>
      </c>
      <c r="F492" s="2">
        <f t="shared" ref="F492:F533" si="1346">B493-B492</f>
        <v>2.3148148153850912E-7</v>
      </c>
      <c r="I492" s="3">
        <f t="shared" ref="I492:I533" si="1347">F492*86400000</f>
        <v>20.000000004927188</v>
      </c>
    </row>
    <row r="493" spans="1:11">
      <c r="A493">
        <v>140825094023495</v>
      </c>
      <c r="B493" s="1">
        <v>0.40304971064814815</v>
      </c>
      <c r="C493" t="s">
        <v>10</v>
      </c>
      <c r="D493">
        <v>5</v>
      </c>
      <c r="E493" t="s">
        <v>9</v>
      </c>
      <c r="G493" s="2">
        <f t="shared" ref="G493:G533" si="1348">B494-B493</f>
        <v>2.1064814814675259E-6</v>
      </c>
      <c r="H493" s="2">
        <f t="shared" ref="H493:H533" si="1349">B494-B492</f>
        <v>2.337962963006035E-6</v>
      </c>
      <c r="J493" s="3">
        <f t="shared" ref="J493:K533" si="1350">G493*86400000</f>
        <v>181.99999999879424</v>
      </c>
      <c r="K493" s="3">
        <f t="shared" si="1350"/>
        <v>202.00000000372142</v>
      </c>
    </row>
    <row r="494" spans="1:11">
      <c r="A494">
        <v>140825094023677</v>
      </c>
      <c r="B494" s="1">
        <v>0.40305181712962962</v>
      </c>
      <c r="C494" t="s">
        <v>10</v>
      </c>
      <c r="D494">
        <v>5</v>
      </c>
      <c r="E494" t="s">
        <v>8</v>
      </c>
      <c r="F494" s="2">
        <f t="shared" ref="F494:F533" si="1351">B495-B494</f>
        <v>1.2268518518321336E-6</v>
      </c>
      <c r="I494" s="3">
        <f t="shared" ref="I494:I533" si="1352">F494*86400000</f>
        <v>105.99999999829635</v>
      </c>
    </row>
    <row r="495" spans="1:11">
      <c r="A495">
        <v>140825094023783</v>
      </c>
      <c r="B495" s="1">
        <v>0.40305304398148145</v>
      </c>
      <c r="C495" t="s">
        <v>10</v>
      </c>
      <c r="D495">
        <v>5</v>
      </c>
      <c r="E495" t="s">
        <v>9</v>
      </c>
      <c r="G495" s="2">
        <f t="shared" ref="G495:G533" si="1353">B496-B495</f>
        <v>1.3425925926568993E-6</v>
      </c>
      <c r="H495" s="2">
        <f t="shared" ref="H495:H533" si="1354">B496-B494</f>
        <v>2.569444444489033E-6</v>
      </c>
      <c r="J495" s="3">
        <f t="shared" ref="J495:K533" si="1355">G495*86400000</f>
        <v>116.0000000055561</v>
      </c>
      <c r="K495" s="3">
        <f t="shared" si="1355"/>
        <v>222.00000000385245</v>
      </c>
    </row>
    <row r="496" spans="1:11">
      <c r="A496">
        <v>140825094023899</v>
      </c>
      <c r="B496" s="1">
        <v>0.40305438657407411</v>
      </c>
      <c r="C496" t="s">
        <v>10</v>
      </c>
      <c r="D496">
        <v>5</v>
      </c>
      <c r="E496" t="s">
        <v>8</v>
      </c>
      <c r="F496" s="2">
        <f t="shared" ref="F496:F533" si="1356">B497-B496</f>
        <v>1.1226851852064179E-6</v>
      </c>
      <c r="I496" s="3">
        <f t="shared" ref="I496:I533" si="1357">F496*86400000</f>
        <v>97.000000001834508</v>
      </c>
    </row>
    <row r="497" spans="1:11">
      <c r="A497">
        <v>140825094023996</v>
      </c>
      <c r="B497" s="1">
        <v>0.40305550925925931</v>
      </c>
      <c r="C497" t="s">
        <v>10</v>
      </c>
      <c r="D497">
        <v>5</v>
      </c>
      <c r="E497" t="s">
        <v>9</v>
      </c>
      <c r="G497" s="2">
        <f t="shared" ref="G497:G533" si="1358">B498-B497</f>
        <v>8.3333333328328152E-7</v>
      </c>
      <c r="H497" s="2">
        <f t="shared" ref="H497:H533" si="1359">B498-B496</f>
        <v>1.9560185184896994E-6</v>
      </c>
      <c r="J497" s="3">
        <f t="shared" ref="J497:K533" si="1360">G497*86400000</f>
        <v>71.999999995675523</v>
      </c>
      <c r="K497" s="3">
        <f t="shared" si="1360"/>
        <v>168.99999999751003</v>
      </c>
    </row>
    <row r="498" spans="1:11">
      <c r="A498">
        <v>140825094024068</v>
      </c>
      <c r="B498" s="1">
        <v>0.4030563425925926</v>
      </c>
      <c r="C498" t="s">
        <v>10</v>
      </c>
      <c r="D498">
        <v>5</v>
      </c>
      <c r="E498" t="s">
        <v>8</v>
      </c>
      <c r="F498" s="2">
        <f t="shared" ref="F498:F533" si="1361">B499-B498</f>
        <v>2.7314814814438648E-6</v>
      </c>
      <c r="I498" s="3">
        <f t="shared" ref="I498:I533" si="1362">F498*86400000</f>
        <v>235.99999999674992</v>
      </c>
    </row>
    <row r="499" spans="1:11">
      <c r="A499">
        <v>140825094024304</v>
      </c>
      <c r="B499" s="1">
        <v>0.40305907407407404</v>
      </c>
      <c r="C499" t="s">
        <v>10</v>
      </c>
      <c r="D499">
        <v>5</v>
      </c>
      <c r="E499" t="s">
        <v>9</v>
      </c>
      <c r="G499" s="2">
        <f t="shared" ref="G499:G533" si="1363">B500-B499</f>
        <v>1.2152777777996171E-6</v>
      </c>
      <c r="H499" s="2">
        <f t="shared" ref="H499:H533" si="1364">B500-B498</f>
        <v>3.9467592592434819E-6</v>
      </c>
      <c r="J499" s="3">
        <f t="shared" ref="J499:K533" si="1365">G499*86400000</f>
        <v>105.00000000188692</v>
      </c>
      <c r="K499" s="3">
        <f t="shared" si="1365"/>
        <v>340.99999999863684</v>
      </c>
    </row>
    <row r="500" spans="1:11">
      <c r="A500">
        <v>140825094024409</v>
      </c>
      <c r="B500" s="1">
        <v>0.40306028935185184</v>
      </c>
      <c r="C500" t="s">
        <v>10</v>
      </c>
      <c r="D500">
        <v>5</v>
      </c>
      <c r="E500" t="s">
        <v>8</v>
      </c>
      <c r="F500" s="2">
        <f t="shared" ref="F500:F533" si="1366">B501-B500</f>
        <v>9.9537037034913567E-7</v>
      </c>
      <c r="I500" s="3">
        <f t="shared" ref="I500:I533" si="1367">F500*86400000</f>
        <v>85.999999998165322</v>
      </c>
    </row>
    <row r="501" spans="1:11">
      <c r="A501">
        <v>140825094024495</v>
      </c>
      <c r="B501" s="1">
        <v>0.40306128472222219</v>
      </c>
      <c r="C501" t="s">
        <v>10</v>
      </c>
      <c r="D501">
        <v>5</v>
      </c>
      <c r="E501" t="s">
        <v>9</v>
      </c>
      <c r="G501" s="2">
        <f t="shared" ref="G501:G533" si="1368">B502-B501</f>
        <v>1.3425925926013882E-6</v>
      </c>
      <c r="H501" s="2">
        <f t="shared" ref="H501:H533" si="1369">B502-B500</f>
        <v>2.3379629629505239E-6</v>
      </c>
      <c r="J501" s="3">
        <f t="shared" ref="J501:K533" si="1370">G501*86400000</f>
        <v>116.00000000075994</v>
      </c>
      <c r="K501" s="3">
        <f t="shared" si="1370"/>
        <v>201.99999999892526</v>
      </c>
    </row>
    <row r="502" spans="1:11">
      <c r="A502">
        <v>140825094024611</v>
      </c>
      <c r="B502" s="1">
        <v>0.40306262731481479</v>
      </c>
      <c r="C502" t="s">
        <v>10</v>
      </c>
      <c r="D502">
        <v>5</v>
      </c>
      <c r="E502" t="s">
        <v>8</v>
      </c>
      <c r="F502" s="2">
        <f t="shared" ref="F502:F533" si="1371">B503-B502</f>
        <v>7.4074074074559348E-7</v>
      </c>
      <c r="I502" s="3">
        <f t="shared" ref="I502:I533" si="1372">F502*86400000</f>
        <v>64.000000000419277</v>
      </c>
    </row>
    <row r="503" spans="1:11">
      <c r="A503">
        <v>140825094024674</v>
      </c>
      <c r="B503" s="1">
        <v>0.40306336805555554</v>
      </c>
      <c r="C503" t="s">
        <v>10</v>
      </c>
      <c r="D503">
        <v>5</v>
      </c>
      <c r="E503" t="s">
        <v>9</v>
      </c>
      <c r="G503" s="2">
        <f t="shared" ref="G503:G533" si="1373">B504-B503</f>
        <v>1.2268518518876448E-6</v>
      </c>
      <c r="H503" s="2">
        <f t="shared" ref="H503:H533" si="1374">B504-B502</f>
        <v>1.9675925926332383E-6</v>
      </c>
      <c r="J503" s="3">
        <f t="shared" ref="J503:K533" si="1375">G503*86400000</f>
        <v>106.00000000309251</v>
      </c>
      <c r="K503" s="3">
        <f t="shared" si="1375"/>
        <v>170.00000000351179</v>
      </c>
    </row>
    <row r="504" spans="1:11">
      <c r="A504">
        <v>140825094024781</v>
      </c>
      <c r="B504" s="1">
        <v>0.40306459490740743</v>
      </c>
      <c r="C504" t="s">
        <v>10</v>
      </c>
      <c r="D504">
        <v>5</v>
      </c>
      <c r="E504" t="s">
        <v>8</v>
      </c>
      <c r="F504" s="2">
        <f t="shared" ref="F504:F533" si="1376">B505-B504</f>
        <v>3.8194444446082443E-7</v>
      </c>
      <c r="I504" s="3">
        <f t="shared" ref="I504:I533" si="1377">F504*86400000</f>
        <v>33.000000001415231</v>
      </c>
    </row>
    <row r="505" spans="1:11">
      <c r="A505">
        <v>140825094024814</v>
      </c>
      <c r="B505" s="1">
        <v>0.40306497685185189</v>
      </c>
      <c r="C505" t="s">
        <v>10</v>
      </c>
      <c r="D505">
        <v>5</v>
      </c>
      <c r="E505" t="s">
        <v>9</v>
      </c>
      <c r="G505" s="2">
        <f t="shared" ref="G505:G533" si="1378">B506-B505</f>
        <v>1.574074074028875E-6</v>
      </c>
      <c r="H505" s="2">
        <f t="shared" ref="H505:H533" si="1379">B506-B504</f>
        <v>1.9560185184896994E-6</v>
      </c>
      <c r="J505" s="3">
        <f t="shared" ref="J505:K533" si="1380">G505*86400000</f>
        <v>135.9999999960948</v>
      </c>
      <c r="K505" s="3">
        <f t="shared" si="1380"/>
        <v>168.99999999751003</v>
      </c>
    </row>
    <row r="506" spans="1:11">
      <c r="A506">
        <v>140825094024950</v>
      </c>
      <c r="B506" s="1">
        <v>0.40306655092592591</v>
      </c>
      <c r="C506" t="s">
        <v>10</v>
      </c>
      <c r="D506">
        <v>5</v>
      </c>
      <c r="E506" t="s">
        <v>8</v>
      </c>
      <c r="F506" s="2">
        <f t="shared" ref="F506:F533" si="1381">B507-B506</f>
        <v>6.1342592588831124E-7</v>
      </c>
      <c r="I506" s="3">
        <f t="shared" ref="I506:I533" si="1382">F506*86400000</f>
        <v>52.999999996750091</v>
      </c>
    </row>
    <row r="507" spans="1:11">
      <c r="A507">
        <v>140825094025003</v>
      </c>
      <c r="B507" s="1">
        <v>0.4030671643518518</v>
      </c>
      <c r="C507" t="s">
        <v>10</v>
      </c>
      <c r="D507">
        <v>5</v>
      </c>
      <c r="E507" t="s">
        <v>9</v>
      </c>
      <c r="G507" s="2">
        <f t="shared" ref="G507:G533" si="1383">B508-B507</f>
        <v>1.3425925926568993E-6</v>
      </c>
      <c r="H507" s="2">
        <f t="shared" ref="H507:H533" si="1384">B508-B506</f>
        <v>1.9560185185452106E-6</v>
      </c>
      <c r="J507" s="3">
        <f t="shared" ref="J507:K533" si="1385">G507*86400000</f>
        <v>116.0000000055561</v>
      </c>
      <c r="K507" s="3">
        <f t="shared" si="1385"/>
        <v>169.00000000230619</v>
      </c>
    </row>
    <row r="508" spans="1:11">
      <c r="A508">
        <v>140825094025119</v>
      </c>
      <c r="B508" s="1">
        <v>0.40306850694444446</v>
      </c>
      <c r="C508" t="s">
        <v>10</v>
      </c>
      <c r="D508">
        <v>5</v>
      </c>
      <c r="E508" t="s">
        <v>8</v>
      </c>
      <c r="F508" s="2">
        <f t="shared" ref="F508:F533" si="1386">B509-B508</f>
        <v>5.0925925920708437E-7</v>
      </c>
      <c r="I508" s="3">
        <f t="shared" ref="I508:I533" si="1387">F508*86400000</f>
        <v>43.99999999549209</v>
      </c>
    </row>
    <row r="509" spans="1:11">
      <c r="A509">
        <v>140825094025163</v>
      </c>
      <c r="B509" s="1">
        <v>0.40306901620370367</v>
      </c>
      <c r="C509" t="s">
        <v>10</v>
      </c>
      <c r="D509">
        <v>5</v>
      </c>
      <c r="E509" t="s">
        <v>9</v>
      </c>
      <c r="G509" s="2">
        <f t="shared" ref="G509:G533" si="1388">B510-B509</f>
        <v>1.087962962997846E-6</v>
      </c>
      <c r="H509" s="2">
        <f t="shared" ref="H509:H533" si="1389">B510-B508</f>
        <v>1.5972222222049304E-6</v>
      </c>
      <c r="J509" s="3">
        <f t="shared" ref="J509:K533" si="1390">G509*86400000</f>
        <v>94.000000003013895</v>
      </c>
      <c r="K509" s="3">
        <f t="shared" si="1390"/>
        <v>137.99999999850598</v>
      </c>
    </row>
    <row r="510" spans="1:11">
      <c r="A510">
        <v>140825094025256</v>
      </c>
      <c r="B510" s="1">
        <v>0.40307010416666667</v>
      </c>
      <c r="C510" t="s">
        <v>10</v>
      </c>
      <c r="D510">
        <v>5</v>
      </c>
      <c r="E510" t="s">
        <v>8</v>
      </c>
      <c r="F510" s="2">
        <f t="shared" ref="F510:F533" si="1391">B511-B510</f>
        <v>6.2499999997633893E-7</v>
      </c>
      <c r="I510" s="3">
        <f t="shared" ref="I510:I533" si="1392">F510*86400000</f>
        <v>53.999999997955683</v>
      </c>
    </row>
    <row r="511" spans="1:11">
      <c r="A511">
        <v>140825094025311</v>
      </c>
      <c r="B511" s="1">
        <v>0.40307072916666664</v>
      </c>
      <c r="C511" t="s">
        <v>10</v>
      </c>
      <c r="D511">
        <v>5</v>
      </c>
      <c r="E511" t="s">
        <v>9</v>
      </c>
      <c r="G511" s="2">
        <f t="shared" ref="G511:G533" si="1393">B512-B511</f>
        <v>1.7013888888861572E-6</v>
      </c>
      <c r="H511" s="2">
        <f t="shared" ref="H511:H533" si="1394">B512-B510</f>
        <v>2.3263888888624962E-6</v>
      </c>
      <c r="J511" s="3">
        <f t="shared" ref="J511:K533" si="1395">G511*86400000</f>
        <v>146.99999999976399</v>
      </c>
      <c r="K511" s="3">
        <f t="shared" si="1395"/>
        <v>200.99999999771967</v>
      </c>
    </row>
    <row r="512" spans="1:11">
      <c r="A512">
        <v>140825094025458</v>
      </c>
      <c r="B512" s="1">
        <v>0.40307243055555553</v>
      </c>
      <c r="C512" t="s">
        <v>10</v>
      </c>
      <c r="D512">
        <v>5</v>
      </c>
      <c r="E512" t="s">
        <v>8</v>
      </c>
      <c r="F512" s="2">
        <f t="shared" ref="F512:F533" si="1396">B513-B512</f>
        <v>5.0925925926259552E-7</v>
      </c>
      <c r="I512" s="3">
        <f t="shared" ref="I512:I533" si="1397">F512*86400000</f>
        <v>44.000000000288253</v>
      </c>
    </row>
    <row r="513" spans="1:22">
      <c r="A513">
        <v>140825094025501</v>
      </c>
      <c r="B513" s="1">
        <v>0.40307293981481479</v>
      </c>
      <c r="C513" t="s">
        <v>10</v>
      </c>
      <c r="D513">
        <v>5</v>
      </c>
      <c r="E513" t="s">
        <v>9</v>
      </c>
      <c r="G513" s="2">
        <f t="shared" ref="G513:G533" si="1398">B514-B513</f>
        <v>2.071759259258954E-6</v>
      </c>
      <c r="H513" s="2">
        <f t="shared" ref="H513:H533" si="1399">B514-B512</f>
        <v>2.5810185185215495E-6</v>
      </c>
      <c r="J513" s="3">
        <f t="shared" ref="J513:K533" si="1400">G513*86400000</f>
        <v>178.99999999997362</v>
      </c>
      <c r="K513" s="3">
        <f t="shared" si="1400"/>
        <v>223.00000000026188</v>
      </c>
    </row>
    <row r="514" spans="1:22">
      <c r="A514">
        <v>140825094025681</v>
      </c>
      <c r="B514" s="1">
        <v>0.40307501157407405</v>
      </c>
      <c r="C514" t="s">
        <v>10</v>
      </c>
      <c r="D514">
        <v>5</v>
      </c>
      <c r="E514" t="s">
        <v>8</v>
      </c>
      <c r="F514" s="2">
        <f t="shared" ref="F514:F533" si="1401">B515-B514</f>
        <v>4.861111111420513E-7</v>
      </c>
      <c r="I514" s="3">
        <f t="shared" ref="I514:I533" si="1402">F514*86400000</f>
        <v>42.000000002673232</v>
      </c>
    </row>
    <row r="515" spans="1:22">
      <c r="A515">
        <v>140825094025723</v>
      </c>
      <c r="B515" s="1">
        <v>0.40307549768518519</v>
      </c>
      <c r="C515" t="s">
        <v>10</v>
      </c>
      <c r="D515">
        <v>5</v>
      </c>
      <c r="E515" t="s">
        <v>9</v>
      </c>
      <c r="G515" s="2">
        <f t="shared" ref="G515:G533" si="1403">B516-B515</f>
        <v>1.0995370370858737E-6</v>
      </c>
      <c r="H515" s="2">
        <f t="shared" ref="H515:H533" si="1404">B516-B514</f>
        <v>1.585648148227925E-6</v>
      </c>
      <c r="J515" s="3">
        <f t="shared" ref="J515:K533" si="1405">G515*86400000</f>
        <v>95.000000004219487</v>
      </c>
      <c r="K515" s="3">
        <f t="shared" si="1405"/>
        <v>137.00000000689272</v>
      </c>
    </row>
    <row r="516" spans="1:22">
      <c r="A516">
        <v>140825094025818</v>
      </c>
      <c r="B516" s="1">
        <v>0.40307659722222228</v>
      </c>
      <c r="C516" t="s">
        <v>10</v>
      </c>
      <c r="D516">
        <v>5</v>
      </c>
      <c r="E516" t="s">
        <v>8</v>
      </c>
      <c r="F516" s="2">
        <f t="shared" ref="F516:F533" si="1406">B517-B516</f>
        <v>1.3773148147544489E-6</v>
      </c>
      <c r="I516" s="3">
        <f t="shared" ref="I516:I533" si="1407">F516*86400000</f>
        <v>118.99999999478439</v>
      </c>
    </row>
    <row r="517" spans="1:22">
      <c r="A517">
        <v>140825094025937</v>
      </c>
      <c r="B517" s="1">
        <v>0.40307797453703703</v>
      </c>
      <c r="C517" t="s">
        <v>10</v>
      </c>
      <c r="D517">
        <v>5</v>
      </c>
      <c r="E517" t="s">
        <v>9</v>
      </c>
      <c r="G517" s="2">
        <f t="shared" ref="G517:G533" si="1408">B518-B517</f>
        <v>1.4583333333706427E-6</v>
      </c>
      <c r="H517" s="2">
        <f t="shared" ref="H517:H533" si="1409">B518-B516</f>
        <v>2.8356481481250917E-6</v>
      </c>
      <c r="J517" s="3">
        <f t="shared" ref="J517:K533" si="1410">G517*86400000</f>
        <v>126.00000000322353</v>
      </c>
      <c r="K517" s="3">
        <f t="shared" si="1410"/>
        <v>244.99999999800792</v>
      </c>
    </row>
    <row r="518" spans="1:22">
      <c r="A518">
        <v>140825094026062</v>
      </c>
      <c r="B518" s="1">
        <v>0.4030794328703704</v>
      </c>
      <c r="C518" t="s">
        <v>10</v>
      </c>
      <c r="D518">
        <v>5</v>
      </c>
      <c r="E518" t="s">
        <v>8</v>
      </c>
      <c r="F518" s="2">
        <f t="shared" ref="F518:F533" si="1411">B519-B518</f>
        <v>4.8611111108654015E-7</v>
      </c>
      <c r="I518" s="3">
        <f t="shared" ref="I518:I533" si="1412">F518*86400000</f>
        <v>41.999999997877069</v>
      </c>
    </row>
    <row r="519" spans="1:22">
      <c r="A519">
        <v>140825094026104</v>
      </c>
      <c r="B519" s="1">
        <v>0.40307991898148149</v>
      </c>
      <c r="C519" t="s">
        <v>10</v>
      </c>
      <c r="D519">
        <v>5</v>
      </c>
      <c r="E519" t="s">
        <v>9</v>
      </c>
      <c r="G519" s="2">
        <f t="shared" ref="G519:G533" si="1413">B520-B519</f>
        <v>1.9675925926332383E-6</v>
      </c>
      <c r="H519" s="2">
        <f t="shared" ref="H519:H533" si="1414">B520-B518</f>
        <v>2.4537037037197784E-6</v>
      </c>
      <c r="J519" s="3">
        <f t="shared" ref="J519:K533" si="1415">G519*86400000</f>
        <v>170.00000000351179</v>
      </c>
      <c r="K519" s="3">
        <f t="shared" si="1415"/>
        <v>212.00000000138886</v>
      </c>
    </row>
    <row r="520" spans="1:22">
      <c r="A520">
        <v>140825094026275</v>
      </c>
      <c r="B520" s="1">
        <v>0.40308188657407412</v>
      </c>
      <c r="C520" t="s">
        <v>10</v>
      </c>
      <c r="D520">
        <v>5</v>
      </c>
      <c r="E520" t="s">
        <v>8</v>
      </c>
      <c r="F520" s="2">
        <f t="shared" ref="F520:F533" si="1416">B521-B520</f>
        <v>6.2499999997633893E-7</v>
      </c>
      <c r="I520" s="3">
        <f t="shared" ref="I520:I533" si="1417">F520*86400000</f>
        <v>53.999999997955683</v>
      </c>
    </row>
    <row r="521" spans="1:22">
      <c r="A521">
        <v>140825094026328</v>
      </c>
      <c r="B521" s="1">
        <v>0.4030825115740741</v>
      </c>
      <c r="C521" t="s">
        <v>10</v>
      </c>
      <c r="D521">
        <v>5</v>
      </c>
      <c r="E521" t="s">
        <v>9</v>
      </c>
      <c r="G521" s="2">
        <f t="shared" ref="G521:G533" si="1418">B522-B521</f>
        <v>1.4583333333151316E-6</v>
      </c>
      <c r="H521" s="2">
        <f t="shared" ref="H521:H533" si="1419">B522-B520</f>
        <v>2.0833333332914705E-6</v>
      </c>
      <c r="J521" s="3">
        <f t="shared" ref="J521:K533" si="1420">G521*86400000</f>
        <v>125.99999999842737</v>
      </c>
      <c r="K521" s="3">
        <f t="shared" si="1420"/>
        <v>179.99999999638305</v>
      </c>
    </row>
    <row r="522" spans="1:22">
      <c r="A522">
        <v>140825094026455</v>
      </c>
      <c r="B522" s="1">
        <v>0.40308396990740741</v>
      </c>
      <c r="C522" t="s">
        <v>10</v>
      </c>
      <c r="D522">
        <v>5</v>
      </c>
      <c r="E522" t="s">
        <v>8</v>
      </c>
      <c r="F522" s="2">
        <f t="shared" ref="F522:F533" si="1421">B523-B522</f>
        <v>5.7870370373525049E-7</v>
      </c>
      <c r="I522" s="3">
        <f t="shared" ref="I522:I533" si="1422">F522*86400000</f>
        <v>50.000000002725642</v>
      </c>
    </row>
    <row r="523" spans="1:22">
      <c r="A523">
        <v>140825094026505</v>
      </c>
      <c r="B523" s="1">
        <v>0.40308454861111115</v>
      </c>
      <c r="C523" t="s">
        <v>10</v>
      </c>
      <c r="D523">
        <v>5</v>
      </c>
      <c r="E523" t="s">
        <v>9</v>
      </c>
      <c r="G523" s="2">
        <f t="shared" ref="G523:G533" si="1423">B524-B523</f>
        <v>1.3773148147544489E-6</v>
      </c>
      <c r="H523" s="2">
        <f t="shared" ref="H523:H533" si="1424">B524-B522</f>
        <v>1.9560185184896994E-6</v>
      </c>
      <c r="J523" s="3">
        <f t="shared" ref="J523:K533" si="1425">G523*86400000</f>
        <v>118.99999999478439</v>
      </c>
      <c r="K523" s="3">
        <f t="shared" si="1425"/>
        <v>168.99999999751003</v>
      </c>
    </row>
    <row r="524" spans="1:22">
      <c r="A524">
        <v>140825094026624</v>
      </c>
      <c r="B524" s="1">
        <v>0.4030859259259259</v>
      </c>
      <c r="C524" t="s">
        <v>10</v>
      </c>
      <c r="D524">
        <v>5</v>
      </c>
      <c r="E524" t="s">
        <v>8</v>
      </c>
      <c r="F524" s="2">
        <f t="shared" ref="F524:F533" si="1426">B525-B524</f>
        <v>1.3541666666894159E-6</v>
      </c>
      <c r="I524" s="3">
        <f t="shared" ref="I524:I533" si="1427">F524*86400000</f>
        <v>117.00000000196553</v>
      </c>
    </row>
    <row r="525" spans="1:22">
      <c r="A525">
        <v>140825094026741</v>
      </c>
      <c r="B525" s="1">
        <v>0.40308728009259259</v>
      </c>
      <c r="C525" t="s">
        <v>10</v>
      </c>
      <c r="D525">
        <v>5</v>
      </c>
      <c r="E525" t="s">
        <v>9</v>
      </c>
    </row>
    <row r="526" spans="1:22">
      <c r="L526" s="3" t="s">
        <v>21</v>
      </c>
      <c r="M526" s="3" t="s">
        <v>22</v>
      </c>
      <c r="N526" t="s">
        <v>23</v>
      </c>
      <c r="O526" t="s">
        <v>24</v>
      </c>
      <c r="Q526" t="s">
        <v>15</v>
      </c>
      <c r="R526" t="s">
        <v>25</v>
      </c>
      <c r="S526" t="s">
        <v>16</v>
      </c>
      <c r="T526" t="s">
        <v>26</v>
      </c>
      <c r="U526" t="s">
        <v>17</v>
      </c>
      <c r="V526" t="s">
        <v>27</v>
      </c>
    </row>
    <row r="527" spans="1:22">
      <c r="L527" s="3">
        <f>COUNTIF(E430:E525,"ON")</f>
        <v>48</v>
      </c>
      <c r="M527" s="1">
        <f>B525-B430</f>
        <v>1.1164351851855603E-4</v>
      </c>
      <c r="N527" s="3">
        <f>M527*86400</f>
        <v>9.6460000000032409</v>
      </c>
      <c r="O527" s="3">
        <f>L527/N527</f>
        <v>4.9761559195504743</v>
      </c>
      <c r="Q527">
        <f>AVERAGE(I430:I525)</f>
        <v>85.541666665978084</v>
      </c>
      <c r="R527">
        <f>STDEV(I430:I525)</f>
        <v>74.471459143198913</v>
      </c>
      <c r="S527">
        <f>AVERAGE(J430:J525)</f>
        <v>117.87234042630408</v>
      </c>
      <c r="T527">
        <f>STDEV(J430:J525)</f>
        <v>47.113007998472192</v>
      </c>
      <c r="U527">
        <f>AVERAGE(K430:K525)</f>
        <v>202.744680851091</v>
      </c>
      <c r="V527">
        <f>STDEV(K430:K525)</f>
        <v>72.376271660229378</v>
      </c>
    </row>
    <row r="528" spans="1:22">
      <c r="P528" t="s">
        <v>28</v>
      </c>
      <c r="Q528">
        <f>Q527/1000</f>
        <v>8.5541666665978081E-2</v>
      </c>
      <c r="R528">
        <f t="shared" ref="R528:V528" si="1428">R527/1000</f>
        <v>7.4471459143198915E-2</v>
      </c>
      <c r="S528">
        <f t="shared" si="1428"/>
        <v>0.11787234042630408</v>
      </c>
      <c r="T528">
        <f t="shared" si="1428"/>
        <v>4.7113007998472192E-2</v>
      </c>
      <c r="U528">
        <f t="shared" si="1428"/>
        <v>0.20274468085109101</v>
      </c>
      <c r="V528">
        <f t="shared" si="1428"/>
        <v>7.2376271660229377E-2</v>
      </c>
    </row>
    <row r="531" spans="11:22">
      <c r="L531" t="s">
        <v>31</v>
      </c>
    </row>
    <row r="532" spans="11:22">
      <c r="L532" s="3" t="s">
        <v>21</v>
      </c>
      <c r="M532" s="3" t="s">
        <v>22</v>
      </c>
      <c r="N532" t="s">
        <v>23</v>
      </c>
      <c r="O532" t="s">
        <v>24</v>
      </c>
      <c r="Q532" t="s">
        <v>15</v>
      </c>
      <c r="R532" t="s">
        <v>25</v>
      </c>
      <c r="S532" t="s">
        <v>16</v>
      </c>
      <c r="T532" t="s">
        <v>26</v>
      </c>
      <c r="U532" t="s">
        <v>17</v>
      </c>
      <c r="V532" t="s">
        <v>27</v>
      </c>
    </row>
    <row r="533" spans="11:22">
      <c r="L533" s="3">
        <f>COUNTIF(E2:E527,"ON")</f>
        <v>258</v>
      </c>
      <c r="M533" s="1">
        <f>M527+M428+M323+M221+M111</f>
        <v>5.5608796296313656E-4</v>
      </c>
      <c r="N533" s="3">
        <f>M533*86400</f>
        <v>48.046000000014999</v>
      </c>
      <c r="O533" s="3">
        <f>L533/N533</f>
        <v>5.3698538900203863</v>
      </c>
      <c r="Q533">
        <f>AVERAGE(I2:I526)</f>
        <v>80.84883720945551</v>
      </c>
      <c r="R533">
        <f>STDEV(I2:I527)</f>
        <v>61.259513821460288</v>
      </c>
      <c r="S533">
        <f>AVERAGE(J3:J526)</f>
        <v>107.45849802361847</v>
      </c>
      <c r="T533">
        <f>STDEV(J3:J533)</f>
        <v>41.814158678418877</v>
      </c>
      <c r="U533">
        <f>AVERAGE(K3:K525)</f>
        <v>188.19762845854615</v>
      </c>
      <c r="V533">
        <f>STDEV(K3:K525)</f>
        <v>65.307335649337972</v>
      </c>
    </row>
    <row r="534" spans="11:22">
      <c r="P534" t="s">
        <v>28</v>
      </c>
      <c r="Q534">
        <f>Q533/1000</f>
        <v>8.0848837209455515E-2</v>
      </c>
      <c r="R534">
        <f t="shared" ref="R534:V534" si="1429">R533/1000</f>
        <v>6.125951382146029E-2</v>
      </c>
      <c r="S534">
        <f t="shared" si="1429"/>
        <v>0.10745849802361848</v>
      </c>
      <c r="T534">
        <f t="shared" si="1429"/>
        <v>4.1814158678418881E-2</v>
      </c>
      <c r="U534">
        <f t="shared" si="1429"/>
        <v>0.18819762845854615</v>
      </c>
      <c r="V534">
        <f t="shared" si="1429"/>
        <v>6.5307335649337966E-2</v>
      </c>
    </row>
    <row r="535" spans="11:22">
      <c r="K535" s="2"/>
      <c r="P535" t="s">
        <v>30</v>
      </c>
      <c r="Q535">
        <f>LOG(Q534)</f>
        <v>-1.092326221857129</v>
      </c>
      <c r="R535">
        <f t="shared" ref="R535:V535" si="1430">LOG(R534)</f>
        <v>-1.2128264542401035</v>
      </c>
      <c r="S535">
        <f t="shared" si="1430"/>
        <v>-0.96875923397589647</v>
      </c>
      <c r="T535">
        <f t="shared" si="1430"/>
        <v>-1.3786766370113444</v>
      </c>
      <c r="U535">
        <f t="shared" si="1430"/>
        <v>-0.72538585356474672</v>
      </c>
      <c r="V535">
        <f t="shared" si="1430"/>
        <v>-1.185038033838286</v>
      </c>
    </row>
    <row r="537" spans="11:22">
      <c r="K537" s="2"/>
    </row>
    <row r="539" spans="11:22">
      <c r="K539" s="2"/>
    </row>
    <row r="541" spans="11:22">
      <c r="K541" s="2"/>
    </row>
    <row r="543" spans="11:22">
      <c r="K543" s="2"/>
    </row>
    <row r="545" spans="11:11">
      <c r="K545" s="2"/>
    </row>
    <row r="547" spans="11:11">
      <c r="K547" s="2"/>
    </row>
    <row r="549" spans="11:11">
      <c r="K549" s="2"/>
    </row>
    <row r="551" spans="11:11">
      <c r="K551" s="2"/>
    </row>
    <row r="553" spans="11:11">
      <c r="K553" s="2"/>
    </row>
    <row r="555" spans="11:11">
      <c r="K555" s="2"/>
    </row>
    <row r="557" spans="11:11">
      <c r="K557" s="2"/>
    </row>
    <row r="559" spans="11:11">
      <c r="K559" s="2"/>
    </row>
    <row r="561" spans="11:11">
      <c r="K561" s="2"/>
    </row>
    <row r="563" spans="11:11">
      <c r="K563" s="2"/>
    </row>
    <row r="565" spans="11:11">
      <c r="K565" s="2"/>
    </row>
    <row r="567" spans="11:11">
      <c r="K567" s="2"/>
    </row>
    <row r="569" spans="11:11">
      <c r="K569" s="2"/>
    </row>
    <row r="571" spans="11:11">
      <c r="K571" s="2"/>
    </row>
    <row r="573" spans="11:11">
      <c r="K573" s="2"/>
    </row>
    <row r="575" spans="11:11">
      <c r="K575" s="2"/>
    </row>
    <row r="577" spans="11:11">
      <c r="K577" s="2"/>
    </row>
    <row r="579" spans="11:11">
      <c r="K579" s="2"/>
    </row>
    <row r="581" spans="11:11">
      <c r="K581" s="2"/>
    </row>
    <row r="583" spans="11:11">
      <c r="K583" s="2"/>
    </row>
    <row r="585" spans="11:11">
      <c r="K585" s="2"/>
    </row>
    <row r="587" spans="11:11">
      <c r="K587" s="2"/>
    </row>
    <row r="589" spans="11:11">
      <c r="K589" s="2"/>
    </row>
    <row r="591" spans="11:11">
      <c r="K591" s="2"/>
    </row>
    <row r="593" spans="11:11">
      <c r="K593" s="2"/>
    </row>
    <row r="595" spans="11:11">
      <c r="K595" s="2"/>
    </row>
    <row r="597" spans="11:11">
      <c r="K597" s="2"/>
    </row>
    <row r="599" spans="11:11">
      <c r="K599" s="2"/>
    </row>
    <row r="601" spans="11:11">
      <c r="K601" s="2"/>
    </row>
    <row r="603" spans="11:11">
      <c r="K603" s="2"/>
    </row>
    <row r="605" spans="11:11">
      <c r="K605" s="2"/>
    </row>
    <row r="607" spans="11:11">
      <c r="K607" s="2"/>
    </row>
    <row r="609" spans="11:11">
      <c r="K60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9"/>
  <sheetViews>
    <sheetView workbookViewId="0">
      <selection activeCell="A2" sqref="A2:E159"/>
    </sheetView>
  </sheetViews>
  <sheetFormatPr defaultRowHeight="15"/>
  <sheetData>
    <row r="1" spans="1:5">
      <c r="A1" t="s">
        <v>1</v>
      </c>
      <c r="B1" s="1" t="s">
        <v>2</v>
      </c>
      <c r="C1" t="s">
        <v>3</v>
      </c>
      <c r="D1" t="s">
        <v>4</v>
      </c>
      <c r="E1" t="s">
        <v>5</v>
      </c>
    </row>
    <row r="2" spans="1:5">
      <c r="A2">
        <v>140825094104328</v>
      </c>
      <c r="B2" s="1">
        <v>0.40352231481481482</v>
      </c>
      <c r="C2" t="s">
        <v>12</v>
      </c>
      <c r="D2">
        <v>1</v>
      </c>
      <c r="E2" t="s">
        <v>13</v>
      </c>
    </row>
    <row r="3" spans="1:5">
      <c r="A3">
        <v>140825094104634</v>
      </c>
      <c r="B3" s="1">
        <v>0.40352585648148148</v>
      </c>
      <c r="C3" t="s">
        <v>12</v>
      </c>
      <c r="D3">
        <v>1</v>
      </c>
      <c r="E3" t="s">
        <v>8</v>
      </c>
    </row>
    <row r="4" spans="1:5">
      <c r="A4">
        <v>140825094104739</v>
      </c>
      <c r="B4" s="1">
        <v>0.40352708333333331</v>
      </c>
      <c r="C4" t="s">
        <v>12</v>
      </c>
      <c r="D4">
        <v>1</v>
      </c>
      <c r="E4" t="s">
        <v>9</v>
      </c>
    </row>
    <row r="5" spans="1:5">
      <c r="A5">
        <v>140825094105127</v>
      </c>
      <c r="B5" s="1">
        <v>0.4035315625</v>
      </c>
      <c r="C5" t="s">
        <v>12</v>
      </c>
      <c r="D5">
        <v>1</v>
      </c>
      <c r="E5" t="s">
        <v>13</v>
      </c>
    </row>
    <row r="6" spans="1:5">
      <c r="A6">
        <v>140825094105306</v>
      </c>
      <c r="B6" s="1">
        <v>0.40353364583333334</v>
      </c>
      <c r="C6" t="s">
        <v>12</v>
      </c>
      <c r="D6">
        <v>1</v>
      </c>
      <c r="E6" t="s">
        <v>8</v>
      </c>
    </row>
    <row r="7" spans="1:5">
      <c r="A7">
        <v>140825094105389</v>
      </c>
      <c r="B7" s="1">
        <v>0.4035345949074074</v>
      </c>
      <c r="C7" t="s">
        <v>12</v>
      </c>
      <c r="D7">
        <v>1</v>
      </c>
      <c r="E7" t="s">
        <v>9</v>
      </c>
    </row>
    <row r="8" spans="1:5">
      <c r="A8">
        <v>140825094105922</v>
      </c>
      <c r="B8" s="1">
        <v>0.40354076388888888</v>
      </c>
      <c r="C8" t="s">
        <v>12</v>
      </c>
      <c r="D8">
        <v>1</v>
      </c>
      <c r="E8" t="s">
        <v>13</v>
      </c>
    </row>
    <row r="9" spans="1:5">
      <c r="A9">
        <v>140825094106011</v>
      </c>
      <c r="B9" s="1">
        <v>0.40354180555555552</v>
      </c>
      <c r="C9" t="s">
        <v>12</v>
      </c>
      <c r="D9">
        <v>1</v>
      </c>
      <c r="E9" t="s">
        <v>8</v>
      </c>
    </row>
    <row r="10" spans="1:5">
      <c r="A10">
        <v>140825094106064</v>
      </c>
      <c r="B10" s="1">
        <v>0.40354240740740743</v>
      </c>
      <c r="C10" t="s">
        <v>12</v>
      </c>
      <c r="D10">
        <v>1</v>
      </c>
      <c r="E10" t="s">
        <v>9</v>
      </c>
    </row>
    <row r="11" spans="1:5">
      <c r="A11">
        <v>140825094106725</v>
      </c>
      <c r="B11" s="1">
        <v>0.40355006944444444</v>
      </c>
      <c r="C11" t="s">
        <v>12</v>
      </c>
      <c r="D11">
        <v>1</v>
      </c>
      <c r="E11" t="s">
        <v>13</v>
      </c>
    </row>
    <row r="12" spans="1:5">
      <c r="A12">
        <v>140825094106795</v>
      </c>
      <c r="B12" s="1">
        <v>0.40355086805555557</v>
      </c>
      <c r="C12" t="s">
        <v>12</v>
      </c>
      <c r="D12">
        <v>1</v>
      </c>
      <c r="E12" t="s">
        <v>8</v>
      </c>
    </row>
    <row r="13" spans="1:5">
      <c r="A13">
        <v>140825094106845</v>
      </c>
      <c r="B13" s="1">
        <v>0.4035514467592593</v>
      </c>
      <c r="C13" t="s">
        <v>12</v>
      </c>
      <c r="D13">
        <v>1</v>
      </c>
      <c r="E13" t="s">
        <v>9</v>
      </c>
    </row>
    <row r="14" spans="1:5">
      <c r="A14">
        <v>140825094107525</v>
      </c>
      <c r="B14" s="1">
        <v>0.40355931712962961</v>
      </c>
      <c r="C14" t="s">
        <v>12</v>
      </c>
      <c r="D14">
        <v>1</v>
      </c>
      <c r="E14" t="s">
        <v>13</v>
      </c>
    </row>
    <row r="15" spans="1:5">
      <c r="A15">
        <v>140825094107583</v>
      </c>
      <c r="B15" s="1">
        <v>0.40355998842592594</v>
      </c>
      <c r="C15" t="s">
        <v>12</v>
      </c>
      <c r="D15">
        <v>1</v>
      </c>
      <c r="E15" t="s">
        <v>8</v>
      </c>
    </row>
    <row r="16" spans="1:5">
      <c r="A16">
        <v>140825094107645</v>
      </c>
      <c r="B16" s="1">
        <v>0.40356070601851851</v>
      </c>
      <c r="C16" t="s">
        <v>12</v>
      </c>
      <c r="D16">
        <v>1</v>
      </c>
      <c r="E16" t="s">
        <v>9</v>
      </c>
    </row>
    <row r="17" spans="1:5">
      <c r="A17">
        <v>140825094108327</v>
      </c>
      <c r="B17" s="1">
        <v>0.40356859953703705</v>
      </c>
      <c r="C17" t="s">
        <v>12</v>
      </c>
      <c r="D17">
        <v>1</v>
      </c>
      <c r="E17" t="s">
        <v>13</v>
      </c>
    </row>
    <row r="18" spans="1:5">
      <c r="A18">
        <v>140825094108366</v>
      </c>
      <c r="B18" s="1">
        <v>0.40356906249999996</v>
      </c>
      <c r="C18" t="s">
        <v>12</v>
      </c>
      <c r="D18">
        <v>1</v>
      </c>
      <c r="E18" t="s">
        <v>8</v>
      </c>
    </row>
    <row r="19" spans="1:5">
      <c r="A19">
        <v>140825094108437</v>
      </c>
      <c r="B19" s="1">
        <v>0.40356988425925927</v>
      </c>
      <c r="C19" t="s">
        <v>12</v>
      </c>
      <c r="D19">
        <v>1</v>
      </c>
      <c r="E19" t="s">
        <v>9</v>
      </c>
    </row>
    <row r="20" spans="1:5">
      <c r="A20">
        <v>140825094109129</v>
      </c>
      <c r="B20" s="1">
        <v>0.40357789351851853</v>
      </c>
      <c r="C20" t="s">
        <v>12</v>
      </c>
      <c r="D20">
        <v>1</v>
      </c>
      <c r="E20" t="s">
        <v>13</v>
      </c>
    </row>
    <row r="21" spans="1:5">
      <c r="A21">
        <v>140825094109198</v>
      </c>
      <c r="B21" s="1">
        <v>0.40357868055555551</v>
      </c>
      <c r="C21" t="s">
        <v>12</v>
      </c>
      <c r="D21">
        <v>1</v>
      </c>
      <c r="E21" t="s">
        <v>8</v>
      </c>
    </row>
    <row r="22" spans="1:5">
      <c r="A22">
        <v>140825094109249</v>
      </c>
      <c r="B22" s="1">
        <v>0.40357927083333328</v>
      </c>
      <c r="C22" t="s">
        <v>12</v>
      </c>
      <c r="D22">
        <v>1</v>
      </c>
      <c r="E22" t="s">
        <v>9</v>
      </c>
    </row>
    <row r="23" spans="1:5">
      <c r="A23">
        <v>140825094109934</v>
      </c>
      <c r="B23" s="1">
        <v>0.40358721064814818</v>
      </c>
      <c r="C23" t="s">
        <v>12</v>
      </c>
      <c r="D23">
        <v>1</v>
      </c>
      <c r="E23" t="s">
        <v>13</v>
      </c>
    </row>
    <row r="24" spans="1:5">
      <c r="A24">
        <v>140825094109977</v>
      </c>
      <c r="B24" s="1">
        <v>0.40358769675925926</v>
      </c>
      <c r="C24" t="s">
        <v>12</v>
      </c>
      <c r="D24">
        <v>1</v>
      </c>
      <c r="E24" t="s">
        <v>8</v>
      </c>
    </row>
    <row r="25" spans="1:5">
      <c r="A25">
        <v>140825094110040</v>
      </c>
      <c r="B25" s="1">
        <v>0.40358842592592592</v>
      </c>
      <c r="C25" t="s">
        <v>12</v>
      </c>
      <c r="D25">
        <v>1</v>
      </c>
      <c r="E25" t="s">
        <v>9</v>
      </c>
    </row>
    <row r="26" spans="1:5">
      <c r="A26">
        <v>140825094110726</v>
      </c>
      <c r="B26" s="1">
        <v>0.40359637731481479</v>
      </c>
      <c r="C26" t="s">
        <v>12</v>
      </c>
      <c r="D26">
        <v>1</v>
      </c>
      <c r="E26" t="s">
        <v>13</v>
      </c>
    </row>
    <row r="27" spans="1:5">
      <c r="A27">
        <v>140825094110790</v>
      </c>
      <c r="B27" s="1">
        <v>0.40359710648148145</v>
      </c>
      <c r="C27" t="s">
        <v>12</v>
      </c>
      <c r="D27">
        <v>1</v>
      </c>
      <c r="E27" t="s">
        <v>8</v>
      </c>
    </row>
    <row r="28" spans="1:5">
      <c r="A28">
        <v>140825094110852</v>
      </c>
      <c r="B28" s="1">
        <v>0.40359782407407407</v>
      </c>
      <c r="C28" t="s">
        <v>12</v>
      </c>
      <c r="D28">
        <v>1</v>
      </c>
      <c r="E28" t="s">
        <v>9</v>
      </c>
    </row>
    <row r="29" spans="1:5">
      <c r="A29">
        <v>140825094111534</v>
      </c>
      <c r="B29" s="1">
        <v>0.40360572916666665</v>
      </c>
      <c r="C29" t="s">
        <v>12</v>
      </c>
      <c r="D29">
        <v>1</v>
      </c>
      <c r="E29" t="s">
        <v>13</v>
      </c>
    </row>
    <row r="30" spans="1:5">
      <c r="A30">
        <v>140825094111581</v>
      </c>
      <c r="B30" s="1">
        <v>0.40360626157407409</v>
      </c>
      <c r="C30" t="s">
        <v>12</v>
      </c>
      <c r="D30">
        <v>1</v>
      </c>
      <c r="E30" t="s">
        <v>8</v>
      </c>
    </row>
    <row r="31" spans="1:5">
      <c r="A31">
        <v>140825094111655</v>
      </c>
      <c r="B31" s="1">
        <v>0.40360711805555555</v>
      </c>
      <c r="C31" t="s">
        <v>12</v>
      </c>
      <c r="D31">
        <v>1</v>
      </c>
      <c r="E31" t="s">
        <v>9</v>
      </c>
    </row>
    <row r="32" spans="1:5">
      <c r="A32">
        <v>140825094112373</v>
      </c>
      <c r="B32" s="1">
        <v>0.40361542824074076</v>
      </c>
      <c r="C32" t="s">
        <v>12</v>
      </c>
      <c r="D32">
        <v>1</v>
      </c>
      <c r="E32" t="s">
        <v>8</v>
      </c>
    </row>
    <row r="33" spans="1:5">
      <c r="A33">
        <v>140825094112455</v>
      </c>
      <c r="B33" s="1">
        <v>0.40361637731481487</v>
      </c>
      <c r="C33" t="s">
        <v>12</v>
      </c>
      <c r="D33">
        <v>1</v>
      </c>
      <c r="E33" t="s">
        <v>9</v>
      </c>
    </row>
    <row r="34" spans="1:5">
      <c r="A34">
        <v>140825094125724</v>
      </c>
      <c r="B34" s="1">
        <v>0.40376995370370367</v>
      </c>
      <c r="C34" t="s">
        <v>12</v>
      </c>
      <c r="D34">
        <v>2</v>
      </c>
      <c r="E34" t="s">
        <v>13</v>
      </c>
    </row>
    <row r="35" spans="1:5">
      <c r="A35">
        <v>140825094125988</v>
      </c>
      <c r="B35" s="1">
        <v>0.40377302083333338</v>
      </c>
      <c r="C35" t="s">
        <v>12</v>
      </c>
      <c r="D35">
        <v>2</v>
      </c>
      <c r="E35" t="s">
        <v>8</v>
      </c>
    </row>
    <row r="36" spans="1:5">
      <c r="A36">
        <v>140825094126062</v>
      </c>
      <c r="B36" s="1">
        <v>0.40377386574074076</v>
      </c>
      <c r="C36" t="s">
        <v>12</v>
      </c>
      <c r="D36">
        <v>2</v>
      </c>
      <c r="E36" t="s">
        <v>9</v>
      </c>
    </row>
    <row r="37" spans="1:5">
      <c r="A37">
        <v>140825094126522</v>
      </c>
      <c r="B37" s="1">
        <v>0.40377918981481481</v>
      </c>
      <c r="C37" t="s">
        <v>12</v>
      </c>
      <c r="D37">
        <v>2</v>
      </c>
      <c r="E37" t="s">
        <v>13</v>
      </c>
    </row>
    <row r="38" spans="1:5">
      <c r="A38">
        <v>140825094126596</v>
      </c>
      <c r="B38" s="1">
        <v>0.40378004629629632</v>
      </c>
      <c r="C38" t="s">
        <v>12</v>
      </c>
      <c r="D38">
        <v>2</v>
      </c>
      <c r="E38" t="s">
        <v>8</v>
      </c>
    </row>
    <row r="39" spans="1:5">
      <c r="A39">
        <v>140825094126668</v>
      </c>
      <c r="B39" s="1">
        <v>0.4037808912037037</v>
      </c>
      <c r="C39" t="s">
        <v>12</v>
      </c>
      <c r="D39">
        <v>2</v>
      </c>
      <c r="E39" t="s">
        <v>9</v>
      </c>
    </row>
    <row r="40" spans="1:5">
      <c r="A40">
        <v>140825094127309</v>
      </c>
      <c r="B40" s="1">
        <v>0.40378829861111115</v>
      </c>
      <c r="C40" t="s">
        <v>12</v>
      </c>
      <c r="D40">
        <v>2</v>
      </c>
      <c r="E40" t="s">
        <v>13</v>
      </c>
    </row>
    <row r="41" spans="1:5">
      <c r="A41">
        <v>140825094127386</v>
      </c>
      <c r="B41" s="1">
        <v>0.40378920138888885</v>
      </c>
      <c r="C41" t="s">
        <v>12</v>
      </c>
      <c r="D41">
        <v>2</v>
      </c>
      <c r="E41" t="s">
        <v>8</v>
      </c>
    </row>
    <row r="42" spans="1:5">
      <c r="A42">
        <v>140825094127482</v>
      </c>
      <c r="B42" s="1">
        <v>0.40379030092592588</v>
      </c>
      <c r="C42" t="s">
        <v>12</v>
      </c>
      <c r="D42">
        <v>2</v>
      </c>
      <c r="E42" t="s">
        <v>9</v>
      </c>
    </row>
    <row r="43" spans="1:5">
      <c r="A43">
        <v>140825094128129</v>
      </c>
      <c r="B43" s="1">
        <v>0.40379778935185184</v>
      </c>
      <c r="C43" t="s">
        <v>12</v>
      </c>
      <c r="D43">
        <v>2</v>
      </c>
      <c r="E43" t="s">
        <v>13</v>
      </c>
    </row>
    <row r="44" spans="1:5">
      <c r="A44">
        <v>140825094128146</v>
      </c>
      <c r="B44" s="1">
        <v>0.40379799768518515</v>
      </c>
      <c r="C44" t="s">
        <v>12</v>
      </c>
      <c r="D44">
        <v>2</v>
      </c>
      <c r="E44" t="s">
        <v>8</v>
      </c>
    </row>
    <row r="45" spans="1:5">
      <c r="A45">
        <v>140825094128242</v>
      </c>
      <c r="B45" s="1">
        <v>0.40379909722222224</v>
      </c>
      <c r="C45" t="s">
        <v>12</v>
      </c>
      <c r="D45">
        <v>2</v>
      </c>
      <c r="E45" t="s">
        <v>9</v>
      </c>
    </row>
    <row r="46" spans="1:5">
      <c r="A46">
        <v>140825094128934</v>
      </c>
      <c r="B46" s="1">
        <v>0.40380710648148149</v>
      </c>
      <c r="C46" t="s">
        <v>12</v>
      </c>
      <c r="D46">
        <v>2</v>
      </c>
      <c r="E46" t="s">
        <v>13</v>
      </c>
    </row>
    <row r="47" spans="1:5">
      <c r="A47">
        <v>140825094128999</v>
      </c>
      <c r="B47" s="1">
        <v>0.40380785879629633</v>
      </c>
      <c r="C47" t="s">
        <v>12</v>
      </c>
      <c r="D47">
        <v>2</v>
      </c>
      <c r="E47" t="s">
        <v>8</v>
      </c>
    </row>
    <row r="48" spans="1:5">
      <c r="A48">
        <v>140825094129065</v>
      </c>
      <c r="B48" s="1">
        <v>0.40380862268518519</v>
      </c>
      <c r="C48" t="s">
        <v>12</v>
      </c>
      <c r="D48">
        <v>2</v>
      </c>
      <c r="E48" t="s">
        <v>9</v>
      </c>
    </row>
    <row r="49" spans="1:5">
      <c r="A49">
        <v>140825094129731</v>
      </c>
      <c r="B49" s="1">
        <v>0.40381634259259264</v>
      </c>
      <c r="C49" t="s">
        <v>12</v>
      </c>
      <c r="D49">
        <v>2</v>
      </c>
      <c r="E49" t="s">
        <v>13</v>
      </c>
    </row>
    <row r="50" spans="1:5">
      <c r="A50">
        <v>140825094129781</v>
      </c>
      <c r="B50" s="1">
        <v>0.40381692129629632</v>
      </c>
      <c r="C50" t="s">
        <v>12</v>
      </c>
      <c r="D50">
        <v>2</v>
      </c>
      <c r="E50" t="s">
        <v>8</v>
      </c>
    </row>
    <row r="51" spans="1:5">
      <c r="A51">
        <v>140825094129845</v>
      </c>
      <c r="B51" s="1">
        <v>0.40381765046296297</v>
      </c>
      <c r="C51" t="s">
        <v>12</v>
      </c>
      <c r="D51">
        <v>2</v>
      </c>
      <c r="E51" t="s">
        <v>9</v>
      </c>
    </row>
    <row r="52" spans="1:5">
      <c r="A52">
        <v>140825094130533</v>
      </c>
      <c r="B52" s="1">
        <v>0.40382562500000002</v>
      </c>
      <c r="C52" t="s">
        <v>12</v>
      </c>
      <c r="D52">
        <v>2</v>
      </c>
      <c r="E52" t="s">
        <v>13</v>
      </c>
    </row>
    <row r="53" spans="1:5">
      <c r="A53">
        <v>140825094130583</v>
      </c>
      <c r="B53" s="1">
        <v>0.4038262037037037</v>
      </c>
      <c r="C53" t="s">
        <v>12</v>
      </c>
      <c r="D53">
        <v>2</v>
      </c>
      <c r="E53" t="s">
        <v>8</v>
      </c>
    </row>
    <row r="54" spans="1:5">
      <c r="A54">
        <v>140825094130646</v>
      </c>
      <c r="B54" s="1">
        <v>0.40382692129629633</v>
      </c>
      <c r="C54" t="s">
        <v>12</v>
      </c>
      <c r="D54">
        <v>2</v>
      </c>
      <c r="E54" t="s">
        <v>9</v>
      </c>
    </row>
    <row r="55" spans="1:5">
      <c r="A55">
        <v>140825094131323</v>
      </c>
      <c r="B55" s="1">
        <v>0.40383475694444443</v>
      </c>
      <c r="C55" t="s">
        <v>12</v>
      </c>
      <c r="D55">
        <v>2</v>
      </c>
      <c r="E55" t="s">
        <v>13</v>
      </c>
    </row>
    <row r="56" spans="1:5">
      <c r="A56">
        <v>140825094131352</v>
      </c>
      <c r="B56" s="1">
        <v>0.40383509259259259</v>
      </c>
      <c r="C56" t="s">
        <v>12</v>
      </c>
      <c r="D56">
        <v>2</v>
      </c>
      <c r="E56" t="s">
        <v>8</v>
      </c>
    </row>
    <row r="57" spans="1:5">
      <c r="A57">
        <v>140825094131426</v>
      </c>
      <c r="B57" s="1">
        <v>0.40383594907407411</v>
      </c>
      <c r="C57" t="s">
        <v>12</v>
      </c>
      <c r="D57">
        <v>2</v>
      </c>
      <c r="E57" t="s">
        <v>9</v>
      </c>
    </row>
    <row r="58" spans="1:5">
      <c r="A58">
        <v>140825094132133</v>
      </c>
      <c r="B58" s="1">
        <v>0.40384413194444441</v>
      </c>
      <c r="C58" t="s">
        <v>12</v>
      </c>
      <c r="D58">
        <v>2</v>
      </c>
      <c r="E58" t="s">
        <v>13</v>
      </c>
    </row>
    <row r="59" spans="1:5">
      <c r="A59">
        <v>140825094132154</v>
      </c>
      <c r="B59" s="1">
        <v>0.40384438657407412</v>
      </c>
      <c r="C59" t="s">
        <v>12</v>
      </c>
      <c r="D59">
        <v>2</v>
      </c>
      <c r="E59" t="s">
        <v>8</v>
      </c>
    </row>
    <row r="60" spans="1:5">
      <c r="A60">
        <v>140825094132227</v>
      </c>
      <c r="B60" s="1">
        <v>0.4038452199074074</v>
      </c>
      <c r="C60" t="s">
        <v>12</v>
      </c>
      <c r="D60">
        <v>2</v>
      </c>
      <c r="E60" t="s">
        <v>9</v>
      </c>
    </row>
    <row r="61" spans="1:5">
      <c r="A61">
        <v>140825094132927</v>
      </c>
      <c r="B61" s="1">
        <v>0.40385332175925925</v>
      </c>
      <c r="C61" t="s">
        <v>12</v>
      </c>
      <c r="D61">
        <v>2</v>
      </c>
      <c r="E61" t="s">
        <v>13</v>
      </c>
    </row>
    <row r="62" spans="1:5">
      <c r="A62">
        <v>140825094132966</v>
      </c>
      <c r="B62" s="1">
        <v>0.40385377314814813</v>
      </c>
      <c r="C62" t="s">
        <v>12</v>
      </c>
      <c r="D62">
        <v>2</v>
      </c>
      <c r="E62" t="s">
        <v>8</v>
      </c>
    </row>
    <row r="63" spans="1:5">
      <c r="A63">
        <v>140825094133019</v>
      </c>
      <c r="B63" s="1">
        <v>0.40385438657407408</v>
      </c>
      <c r="C63" t="s">
        <v>12</v>
      </c>
      <c r="D63">
        <v>2</v>
      </c>
      <c r="E63" t="s">
        <v>9</v>
      </c>
    </row>
    <row r="64" spans="1:5">
      <c r="A64">
        <v>140825094144982</v>
      </c>
      <c r="B64" s="1">
        <v>0.40399285879629626</v>
      </c>
      <c r="C64" t="s">
        <v>12</v>
      </c>
      <c r="D64">
        <v>3</v>
      </c>
      <c r="E64" t="s">
        <v>13</v>
      </c>
    </row>
    <row r="65" spans="1:5">
      <c r="A65">
        <v>140825094145244</v>
      </c>
      <c r="B65" s="1">
        <v>0.40399587962962963</v>
      </c>
      <c r="C65" t="s">
        <v>12</v>
      </c>
      <c r="D65">
        <v>3</v>
      </c>
      <c r="E65" t="s">
        <v>8</v>
      </c>
    </row>
    <row r="66" spans="1:5">
      <c r="A66">
        <v>140825094145267</v>
      </c>
      <c r="B66" s="1">
        <v>0.40399614583333338</v>
      </c>
      <c r="C66" t="s">
        <v>12</v>
      </c>
      <c r="D66">
        <v>3</v>
      </c>
      <c r="E66" t="s">
        <v>9</v>
      </c>
    </row>
    <row r="67" spans="1:5">
      <c r="A67">
        <v>140825094145780</v>
      </c>
      <c r="B67" s="1">
        <v>0.40400208333333332</v>
      </c>
      <c r="C67" t="s">
        <v>12</v>
      </c>
      <c r="D67">
        <v>3</v>
      </c>
      <c r="E67" t="s">
        <v>13</v>
      </c>
    </row>
    <row r="68" spans="1:5">
      <c r="A68">
        <v>140825094145832</v>
      </c>
      <c r="B68" s="1">
        <v>0.40400268518518517</v>
      </c>
      <c r="C68" t="s">
        <v>12</v>
      </c>
      <c r="D68">
        <v>3</v>
      </c>
      <c r="E68" t="s">
        <v>8</v>
      </c>
    </row>
    <row r="69" spans="1:5">
      <c r="A69">
        <v>140825094145884</v>
      </c>
      <c r="B69" s="1">
        <v>0.40400328703703708</v>
      </c>
      <c r="C69" t="s">
        <v>12</v>
      </c>
      <c r="D69">
        <v>3</v>
      </c>
      <c r="E69" t="s">
        <v>9</v>
      </c>
    </row>
    <row r="70" spans="1:5">
      <c r="A70">
        <v>140825094146578</v>
      </c>
      <c r="B70" s="1">
        <v>0.40401131944444441</v>
      </c>
      <c r="C70" t="s">
        <v>12</v>
      </c>
      <c r="D70">
        <v>3</v>
      </c>
      <c r="E70" t="s">
        <v>13</v>
      </c>
    </row>
    <row r="71" spans="1:5">
      <c r="A71">
        <v>140825094146590</v>
      </c>
      <c r="B71" s="1">
        <v>0.40401146990740738</v>
      </c>
      <c r="C71" t="s">
        <v>12</v>
      </c>
      <c r="D71">
        <v>3</v>
      </c>
      <c r="E71" t="s">
        <v>8</v>
      </c>
    </row>
    <row r="72" spans="1:5">
      <c r="A72">
        <v>140825094146642</v>
      </c>
      <c r="B72" s="1">
        <v>0.40401206018518515</v>
      </c>
      <c r="C72" t="s">
        <v>12</v>
      </c>
      <c r="D72">
        <v>3</v>
      </c>
      <c r="E72" t="s">
        <v>9</v>
      </c>
    </row>
    <row r="73" spans="1:5">
      <c r="A73">
        <v>140825094147377</v>
      </c>
      <c r="B73" s="1">
        <v>0.40402056712962958</v>
      </c>
      <c r="C73" t="s">
        <v>12</v>
      </c>
      <c r="D73">
        <v>3</v>
      </c>
      <c r="E73" t="s">
        <v>13</v>
      </c>
    </row>
    <row r="74" spans="1:5">
      <c r="A74">
        <v>140825094147435</v>
      </c>
      <c r="B74" s="1">
        <v>0.40402123842592591</v>
      </c>
      <c r="C74" t="s">
        <v>12</v>
      </c>
      <c r="D74">
        <v>3</v>
      </c>
      <c r="E74" t="s">
        <v>8</v>
      </c>
    </row>
    <row r="75" spans="1:5">
      <c r="A75">
        <v>140825094147500</v>
      </c>
      <c r="B75" s="1">
        <v>0.40402200231481483</v>
      </c>
      <c r="C75" t="s">
        <v>12</v>
      </c>
      <c r="D75">
        <v>3</v>
      </c>
      <c r="E75" t="s">
        <v>9</v>
      </c>
    </row>
    <row r="76" spans="1:5">
      <c r="A76">
        <v>140825094148179</v>
      </c>
      <c r="B76" s="1">
        <v>0.40402984953703708</v>
      </c>
      <c r="C76" t="s">
        <v>12</v>
      </c>
      <c r="D76">
        <v>3</v>
      </c>
      <c r="E76" t="s">
        <v>13</v>
      </c>
    </row>
    <row r="77" spans="1:5">
      <c r="A77">
        <v>140825094148269</v>
      </c>
      <c r="B77" s="1">
        <v>0.40403089120370367</v>
      </c>
      <c r="C77" t="s">
        <v>12</v>
      </c>
      <c r="D77">
        <v>3</v>
      </c>
      <c r="E77" t="s">
        <v>8</v>
      </c>
    </row>
    <row r="78" spans="1:5">
      <c r="A78">
        <v>140825094148353</v>
      </c>
      <c r="B78" s="1">
        <v>0.4040318634259259</v>
      </c>
      <c r="C78" t="s">
        <v>12</v>
      </c>
      <c r="D78">
        <v>3</v>
      </c>
      <c r="E78" t="s">
        <v>9</v>
      </c>
    </row>
    <row r="79" spans="1:5">
      <c r="A79">
        <v>140825094148986</v>
      </c>
      <c r="B79" s="1">
        <v>0.40403920138888888</v>
      </c>
      <c r="C79" t="s">
        <v>12</v>
      </c>
      <c r="D79">
        <v>3</v>
      </c>
      <c r="E79" t="s">
        <v>13</v>
      </c>
    </row>
    <row r="80" spans="1:5">
      <c r="A80">
        <v>140825094149081</v>
      </c>
      <c r="B80" s="1">
        <v>0.40404028935185182</v>
      </c>
      <c r="C80" t="s">
        <v>12</v>
      </c>
      <c r="D80">
        <v>3</v>
      </c>
      <c r="E80" t="s">
        <v>8</v>
      </c>
    </row>
    <row r="81" spans="1:5">
      <c r="A81">
        <v>140825094149144</v>
      </c>
      <c r="B81" s="1">
        <v>0.40404101851851854</v>
      </c>
      <c r="C81" t="s">
        <v>12</v>
      </c>
      <c r="D81">
        <v>3</v>
      </c>
      <c r="E81" t="s">
        <v>9</v>
      </c>
    </row>
    <row r="82" spans="1:5">
      <c r="A82">
        <v>140825094149781</v>
      </c>
      <c r="B82" s="1">
        <v>0.40404839120370367</v>
      </c>
      <c r="C82" t="s">
        <v>12</v>
      </c>
      <c r="D82">
        <v>3</v>
      </c>
      <c r="E82" t="s">
        <v>13</v>
      </c>
    </row>
    <row r="83" spans="1:5">
      <c r="A83">
        <v>140825094149872</v>
      </c>
      <c r="B83" s="1">
        <v>0.40404945601851855</v>
      </c>
      <c r="C83" t="s">
        <v>12</v>
      </c>
      <c r="D83">
        <v>3</v>
      </c>
      <c r="E83" t="s">
        <v>8</v>
      </c>
    </row>
    <row r="84" spans="1:5">
      <c r="A84">
        <v>140825094149947</v>
      </c>
      <c r="B84" s="1">
        <v>0.40405031249999995</v>
      </c>
      <c r="C84" t="s">
        <v>12</v>
      </c>
      <c r="D84">
        <v>3</v>
      </c>
      <c r="E84" t="s">
        <v>9</v>
      </c>
    </row>
    <row r="85" spans="1:5">
      <c r="A85">
        <v>140825094150593</v>
      </c>
      <c r="B85" s="1">
        <v>0.40405778935185183</v>
      </c>
      <c r="C85" t="s">
        <v>12</v>
      </c>
      <c r="D85">
        <v>3</v>
      </c>
      <c r="E85" t="s">
        <v>13</v>
      </c>
    </row>
    <row r="86" spans="1:5">
      <c r="A86">
        <v>140825094150630</v>
      </c>
      <c r="B86" s="1">
        <v>0.40405821759259258</v>
      </c>
      <c r="C86" t="s">
        <v>12</v>
      </c>
      <c r="D86">
        <v>3</v>
      </c>
      <c r="E86" t="s">
        <v>8</v>
      </c>
    </row>
    <row r="87" spans="1:5">
      <c r="A87">
        <v>140825094150692</v>
      </c>
      <c r="B87" s="1">
        <v>0.40405894675925924</v>
      </c>
      <c r="C87" t="s">
        <v>12</v>
      </c>
      <c r="D87">
        <v>3</v>
      </c>
      <c r="E87" t="s">
        <v>9</v>
      </c>
    </row>
    <row r="88" spans="1:5">
      <c r="A88">
        <v>140825094151386</v>
      </c>
      <c r="B88" s="1">
        <v>0.40406696759259259</v>
      </c>
      <c r="C88" t="s">
        <v>12</v>
      </c>
      <c r="D88">
        <v>3</v>
      </c>
      <c r="E88" t="s">
        <v>13</v>
      </c>
    </row>
    <row r="89" spans="1:5">
      <c r="A89">
        <v>140825094151433</v>
      </c>
      <c r="B89" s="1">
        <v>0.40406751157407411</v>
      </c>
      <c r="C89" t="s">
        <v>12</v>
      </c>
      <c r="D89">
        <v>3</v>
      </c>
      <c r="E89" t="s">
        <v>8</v>
      </c>
    </row>
    <row r="90" spans="1:5">
      <c r="A90">
        <v>140825094151505</v>
      </c>
      <c r="B90" s="1">
        <v>0.4040683449074074</v>
      </c>
      <c r="C90" t="s">
        <v>12</v>
      </c>
      <c r="D90">
        <v>3</v>
      </c>
      <c r="E90" t="s">
        <v>9</v>
      </c>
    </row>
    <row r="91" spans="1:5">
      <c r="A91">
        <v>140825094152174</v>
      </c>
      <c r="B91" s="1">
        <v>0.40407609953703699</v>
      </c>
      <c r="C91" t="s">
        <v>12</v>
      </c>
      <c r="D91">
        <v>3</v>
      </c>
      <c r="E91" t="s">
        <v>13</v>
      </c>
    </row>
    <row r="92" spans="1:5">
      <c r="A92">
        <v>140825094152213</v>
      </c>
      <c r="B92" s="1">
        <v>0.40407653935185189</v>
      </c>
      <c r="C92" t="s">
        <v>12</v>
      </c>
      <c r="D92">
        <v>3</v>
      </c>
      <c r="E92" t="s">
        <v>8</v>
      </c>
    </row>
    <row r="93" spans="1:5">
      <c r="A93">
        <v>140825094152264</v>
      </c>
      <c r="B93" s="1">
        <v>0.40407712962962966</v>
      </c>
      <c r="C93" t="s">
        <v>12</v>
      </c>
      <c r="D93">
        <v>3</v>
      </c>
      <c r="E93" t="s">
        <v>9</v>
      </c>
    </row>
    <row r="94" spans="1:5">
      <c r="A94">
        <v>140825094153026</v>
      </c>
      <c r="B94" s="1">
        <v>0.40408594907407408</v>
      </c>
      <c r="C94" t="s">
        <v>12</v>
      </c>
      <c r="D94">
        <v>3</v>
      </c>
      <c r="E94" t="s">
        <v>8</v>
      </c>
    </row>
    <row r="95" spans="1:5">
      <c r="A95">
        <v>140825094153087</v>
      </c>
      <c r="B95" s="1">
        <v>0.40408666666666665</v>
      </c>
      <c r="C95" t="s">
        <v>12</v>
      </c>
      <c r="D95">
        <v>3</v>
      </c>
      <c r="E95" t="s">
        <v>9</v>
      </c>
    </row>
    <row r="96" spans="1:5">
      <c r="A96">
        <v>140825094204493</v>
      </c>
      <c r="B96" s="1">
        <v>0.40421866898148151</v>
      </c>
      <c r="C96" t="s">
        <v>12</v>
      </c>
      <c r="D96">
        <v>4</v>
      </c>
      <c r="E96" t="s">
        <v>13</v>
      </c>
    </row>
    <row r="97" spans="1:5">
      <c r="A97">
        <v>140825094204756</v>
      </c>
      <c r="B97" s="1">
        <v>0.404221712962963</v>
      </c>
      <c r="C97" t="s">
        <v>12</v>
      </c>
      <c r="D97">
        <v>4</v>
      </c>
      <c r="E97" t="s">
        <v>8</v>
      </c>
    </row>
    <row r="98" spans="1:5">
      <c r="A98">
        <v>140825094204807</v>
      </c>
      <c r="B98" s="1">
        <v>0.40422230324074077</v>
      </c>
      <c r="C98" t="s">
        <v>12</v>
      </c>
      <c r="D98">
        <v>4</v>
      </c>
      <c r="E98" t="s">
        <v>9</v>
      </c>
    </row>
    <row r="99" spans="1:5">
      <c r="A99">
        <v>140825094205298</v>
      </c>
      <c r="B99" s="1">
        <v>0.40422799768518519</v>
      </c>
      <c r="C99" t="s">
        <v>12</v>
      </c>
      <c r="D99">
        <v>4</v>
      </c>
      <c r="E99" t="s">
        <v>13</v>
      </c>
    </row>
    <row r="100" spans="1:5">
      <c r="A100">
        <v>140825094205365</v>
      </c>
      <c r="B100" s="1">
        <v>0.40422877314814815</v>
      </c>
      <c r="C100" t="s">
        <v>12</v>
      </c>
      <c r="D100">
        <v>4</v>
      </c>
      <c r="E100" t="s">
        <v>8</v>
      </c>
    </row>
    <row r="101" spans="1:5">
      <c r="A101">
        <v>140825094205440</v>
      </c>
      <c r="B101" s="1">
        <v>0.40422962962962966</v>
      </c>
      <c r="C101" t="s">
        <v>12</v>
      </c>
      <c r="D101">
        <v>4</v>
      </c>
      <c r="E101" t="s">
        <v>9</v>
      </c>
    </row>
    <row r="102" spans="1:5">
      <c r="A102">
        <v>140825094206104</v>
      </c>
      <c r="B102" s="1">
        <v>0.40423731481481484</v>
      </c>
      <c r="C102" t="s">
        <v>12</v>
      </c>
      <c r="D102">
        <v>4</v>
      </c>
      <c r="E102" t="s">
        <v>13</v>
      </c>
    </row>
    <row r="103" spans="1:5">
      <c r="A103">
        <v>140825094206210</v>
      </c>
      <c r="B103" s="1">
        <v>0.40423854166666667</v>
      </c>
      <c r="C103" t="s">
        <v>12</v>
      </c>
      <c r="D103">
        <v>4</v>
      </c>
      <c r="E103" t="s">
        <v>8</v>
      </c>
    </row>
    <row r="104" spans="1:5">
      <c r="A104">
        <v>140825094206274</v>
      </c>
      <c r="B104" s="1">
        <v>0.40423928240740742</v>
      </c>
      <c r="C104" t="s">
        <v>12</v>
      </c>
      <c r="D104">
        <v>4</v>
      </c>
      <c r="E104" t="s">
        <v>9</v>
      </c>
    </row>
    <row r="105" spans="1:5">
      <c r="A105">
        <v>140825094206902</v>
      </c>
      <c r="B105" s="1">
        <v>0.40424656250000002</v>
      </c>
      <c r="C105" t="s">
        <v>12</v>
      </c>
      <c r="D105">
        <v>4</v>
      </c>
      <c r="E105" t="s">
        <v>13</v>
      </c>
    </row>
    <row r="106" spans="1:5">
      <c r="A106">
        <v>140825094207001</v>
      </c>
      <c r="B106" s="1">
        <v>0.40424769675925926</v>
      </c>
      <c r="C106" t="s">
        <v>12</v>
      </c>
      <c r="D106">
        <v>4</v>
      </c>
      <c r="E106" t="s">
        <v>8</v>
      </c>
    </row>
    <row r="107" spans="1:5">
      <c r="A107">
        <v>140825094207073</v>
      </c>
      <c r="B107" s="1">
        <v>0.4042485300925926</v>
      </c>
      <c r="C107" t="s">
        <v>12</v>
      </c>
      <c r="D107">
        <v>4</v>
      </c>
      <c r="E107" t="s">
        <v>9</v>
      </c>
    </row>
    <row r="108" spans="1:5">
      <c r="A108">
        <v>140825094207708</v>
      </c>
      <c r="B108" s="1">
        <v>0.40425587962962961</v>
      </c>
      <c r="C108" t="s">
        <v>12</v>
      </c>
      <c r="D108">
        <v>4</v>
      </c>
      <c r="E108" t="s">
        <v>13</v>
      </c>
    </row>
    <row r="109" spans="1:5">
      <c r="A109">
        <v>140825094207846</v>
      </c>
      <c r="B109" s="1">
        <v>0.40425747685185187</v>
      </c>
      <c r="C109" t="s">
        <v>12</v>
      </c>
      <c r="D109">
        <v>4</v>
      </c>
      <c r="E109" t="s">
        <v>8</v>
      </c>
    </row>
    <row r="110" spans="1:5">
      <c r="A110">
        <v>140825094207907</v>
      </c>
      <c r="B110" s="1">
        <v>0.4042581944444445</v>
      </c>
      <c r="C110" t="s">
        <v>12</v>
      </c>
      <c r="D110">
        <v>4</v>
      </c>
      <c r="E110" t="s">
        <v>9</v>
      </c>
    </row>
    <row r="111" spans="1:5">
      <c r="A111">
        <v>140825094208500</v>
      </c>
      <c r="B111" s="1">
        <v>0.40426505787037037</v>
      </c>
      <c r="C111" t="s">
        <v>12</v>
      </c>
      <c r="D111">
        <v>4</v>
      </c>
      <c r="E111" t="s">
        <v>13</v>
      </c>
    </row>
    <row r="112" spans="1:5">
      <c r="A112">
        <v>140825094208552</v>
      </c>
      <c r="B112" s="1">
        <v>0.40426564814814814</v>
      </c>
      <c r="C112" t="s">
        <v>12</v>
      </c>
      <c r="D112">
        <v>4</v>
      </c>
      <c r="E112" t="s">
        <v>8</v>
      </c>
    </row>
    <row r="113" spans="1:5">
      <c r="A113">
        <v>140825094208646</v>
      </c>
      <c r="B113" s="1">
        <v>0.40426673611111114</v>
      </c>
      <c r="C113" t="s">
        <v>12</v>
      </c>
      <c r="D113">
        <v>4</v>
      </c>
      <c r="E113" t="s">
        <v>9</v>
      </c>
    </row>
    <row r="114" spans="1:5">
      <c r="A114">
        <v>140825094209303</v>
      </c>
      <c r="B114" s="1">
        <v>0.40427434027777776</v>
      </c>
      <c r="C114" t="s">
        <v>12</v>
      </c>
      <c r="D114">
        <v>4</v>
      </c>
      <c r="E114" t="s">
        <v>13</v>
      </c>
    </row>
    <row r="115" spans="1:5">
      <c r="A115">
        <v>140825094209405</v>
      </c>
      <c r="B115" s="1">
        <v>0.40427553240740743</v>
      </c>
      <c r="C115" t="s">
        <v>12</v>
      </c>
      <c r="D115">
        <v>4</v>
      </c>
      <c r="E115" t="s">
        <v>8</v>
      </c>
    </row>
    <row r="116" spans="1:5">
      <c r="A116">
        <v>140825094209480</v>
      </c>
      <c r="B116" s="1">
        <v>0.40427638888888889</v>
      </c>
      <c r="C116" t="s">
        <v>12</v>
      </c>
      <c r="D116">
        <v>4</v>
      </c>
      <c r="E116" t="s">
        <v>9</v>
      </c>
    </row>
    <row r="117" spans="1:5">
      <c r="A117">
        <v>140825094210112</v>
      </c>
      <c r="B117" s="1">
        <v>0.4042837037037037</v>
      </c>
      <c r="C117" t="s">
        <v>12</v>
      </c>
      <c r="D117">
        <v>4</v>
      </c>
      <c r="E117" t="s">
        <v>13</v>
      </c>
    </row>
    <row r="118" spans="1:5">
      <c r="A118">
        <v>140825094210164</v>
      </c>
      <c r="B118" s="1">
        <v>0.40428430555555556</v>
      </c>
      <c r="C118" t="s">
        <v>12</v>
      </c>
      <c r="D118">
        <v>4</v>
      </c>
      <c r="E118" t="s">
        <v>8</v>
      </c>
    </row>
    <row r="119" spans="1:5">
      <c r="A119">
        <v>140825094210229</v>
      </c>
      <c r="B119" s="1">
        <v>0.40428505787037033</v>
      </c>
      <c r="C119" t="s">
        <v>12</v>
      </c>
      <c r="D119">
        <v>4</v>
      </c>
      <c r="E119" t="s">
        <v>9</v>
      </c>
    </row>
    <row r="120" spans="1:5">
      <c r="A120">
        <v>140825094210895</v>
      </c>
      <c r="B120" s="1">
        <v>0.40429276620370369</v>
      </c>
      <c r="C120" t="s">
        <v>12</v>
      </c>
      <c r="D120">
        <v>4</v>
      </c>
      <c r="E120" t="s">
        <v>13</v>
      </c>
    </row>
    <row r="121" spans="1:5">
      <c r="A121">
        <v>140825094211020</v>
      </c>
      <c r="B121" s="1">
        <v>0.40429421296296297</v>
      </c>
      <c r="C121" t="s">
        <v>12</v>
      </c>
      <c r="D121">
        <v>4</v>
      </c>
      <c r="E121" t="s">
        <v>8</v>
      </c>
    </row>
    <row r="122" spans="1:5">
      <c r="A122">
        <v>140825094211081</v>
      </c>
      <c r="B122" s="1">
        <v>0.40429491898148151</v>
      </c>
      <c r="C122" t="s">
        <v>12</v>
      </c>
      <c r="D122">
        <v>4</v>
      </c>
      <c r="E122" t="s">
        <v>9</v>
      </c>
    </row>
    <row r="123" spans="1:5">
      <c r="A123">
        <v>140825094211713</v>
      </c>
      <c r="B123" s="1">
        <v>0.40430223379629626</v>
      </c>
      <c r="C123" t="s">
        <v>12</v>
      </c>
      <c r="D123">
        <v>4</v>
      </c>
      <c r="E123" t="s">
        <v>13</v>
      </c>
    </row>
    <row r="124" spans="1:5">
      <c r="A124">
        <v>140825094211800</v>
      </c>
      <c r="B124" s="1">
        <v>0.40430324074074075</v>
      </c>
      <c r="C124" t="s">
        <v>12</v>
      </c>
      <c r="D124">
        <v>4</v>
      </c>
      <c r="E124" t="s">
        <v>8</v>
      </c>
    </row>
    <row r="125" spans="1:5">
      <c r="A125">
        <v>140825094211864</v>
      </c>
      <c r="B125" s="1">
        <v>0.4043039814814815</v>
      </c>
      <c r="C125" t="s">
        <v>12</v>
      </c>
      <c r="D125">
        <v>4</v>
      </c>
      <c r="E125" t="s">
        <v>9</v>
      </c>
    </row>
    <row r="126" spans="1:5">
      <c r="A126">
        <v>140825094212561</v>
      </c>
      <c r="B126" s="1">
        <v>0.40431204861111114</v>
      </c>
      <c r="C126" t="s">
        <v>12</v>
      </c>
      <c r="D126">
        <v>4</v>
      </c>
      <c r="E126" t="s">
        <v>8</v>
      </c>
    </row>
    <row r="127" spans="1:5">
      <c r="A127">
        <v>140825094212623</v>
      </c>
      <c r="B127" s="1">
        <v>0.40431276620370366</v>
      </c>
      <c r="C127" t="s">
        <v>12</v>
      </c>
      <c r="D127">
        <v>4</v>
      </c>
      <c r="E127" t="s">
        <v>9</v>
      </c>
    </row>
    <row r="128" spans="1:5">
      <c r="A128">
        <v>140825094223951</v>
      </c>
      <c r="B128" s="1">
        <v>0.40444387731481485</v>
      </c>
      <c r="C128" t="s">
        <v>12</v>
      </c>
      <c r="D128">
        <v>5</v>
      </c>
      <c r="E128" t="s">
        <v>13</v>
      </c>
    </row>
    <row r="129" spans="1:5">
      <c r="A129">
        <v>140825094224309</v>
      </c>
      <c r="B129" s="1">
        <v>0.40444802083333337</v>
      </c>
      <c r="C129" t="s">
        <v>12</v>
      </c>
      <c r="D129">
        <v>5</v>
      </c>
      <c r="E129" t="s">
        <v>8</v>
      </c>
    </row>
    <row r="130" spans="1:5">
      <c r="A130">
        <v>140825094224393</v>
      </c>
      <c r="B130" s="1">
        <v>0.40444899305555554</v>
      </c>
      <c r="C130" t="s">
        <v>12</v>
      </c>
      <c r="D130">
        <v>5</v>
      </c>
      <c r="E130" t="s">
        <v>9</v>
      </c>
    </row>
    <row r="131" spans="1:5">
      <c r="A131">
        <v>140825094224753</v>
      </c>
      <c r="B131" s="1">
        <v>0.40445317129629627</v>
      </c>
      <c r="C131" t="s">
        <v>12</v>
      </c>
      <c r="D131">
        <v>5</v>
      </c>
      <c r="E131" t="s">
        <v>13</v>
      </c>
    </row>
    <row r="132" spans="1:5">
      <c r="A132">
        <v>140825094224831</v>
      </c>
      <c r="B132" s="1">
        <v>0.40445406249999999</v>
      </c>
      <c r="C132" t="s">
        <v>12</v>
      </c>
      <c r="D132">
        <v>5</v>
      </c>
      <c r="E132" t="s">
        <v>8</v>
      </c>
    </row>
    <row r="133" spans="1:5">
      <c r="A133">
        <v>140825094224893</v>
      </c>
      <c r="B133" s="1">
        <v>0.40445478009259261</v>
      </c>
      <c r="C133" t="s">
        <v>12</v>
      </c>
      <c r="D133">
        <v>5</v>
      </c>
      <c r="E133" t="s">
        <v>9</v>
      </c>
    </row>
    <row r="134" spans="1:5">
      <c r="A134">
        <v>140825094225567</v>
      </c>
      <c r="B134" s="1">
        <v>0.40446258101851851</v>
      </c>
      <c r="C134" t="s">
        <v>12</v>
      </c>
      <c r="D134">
        <v>5</v>
      </c>
      <c r="E134" t="s">
        <v>13</v>
      </c>
    </row>
    <row r="135" spans="1:5">
      <c r="A135">
        <v>140825094225589</v>
      </c>
      <c r="B135" s="1">
        <v>0.40446284722222225</v>
      </c>
      <c r="C135" t="s">
        <v>12</v>
      </c>
      <c r="D135">
        <v>5</v>
      </c>
      <c r="E135" t="s">
        <v>8</v>
      </c>
    </row>
    <row r="136" spans="1:5">
      <c r="A136">
        <v>140825094225685</v>
      </c>
      <c r="B136" s="1">
        <v>0.40446394675925923</v>
      </c>
      <c r="C136" t="s">
        <v>12</v>
      </c>
      <c r="D136">
        <v>5</v>
      </c>
      <c r="E136" t="s">
        <v>9</v>
      </c>
    </row>
    <row r="137" spans="1:5">
      <c r="A137">
        <v>140825094226355</v>
      </c>
      <c r="B137" s="1">
        <v>0.40447171296296297</v>
      </c>
      <c r="C137" t="s">
        <v>12</v>
      </c>
      <c r="D137">
        <v>5</v>
      </c>
      <c r="E137" t="s">
        <v>13</v>
      </c>
    </row>
    <row r="138" spans="1:5">
      <c r="A138">
        <v>140825094226392</v>
      </c>
      <c r="B138" s="1">
        <v>0.40447212962962964</v>
      </c>
      <c r="C138" t="s">
        <v>12</v>
      </c>
      <c r="D138">
        <v>5</v>
      </c>
      <c r="E138" t="s">
        <v>8</v>
      </c>
    </row>
    <row r="139" spans="1:5">
      <c r="A139">
        <v>140825094226478</v>
      </c>
      <c r="B139" s="1">
        <v>0.40447312499999999</v>
      </c>
      <c r="C139" t="s">
        <v>12</v>
      </c>
      <c r="D139">
        <v>5</v>
      </c>
      <c r="E139" t="s">
        <v>9</v>
      </c>
    </row>
    <row r="140" spans="1:5">
      <c r="A140">
        <v>140825094227155</v>
      </c>
      <c r="B140" s="1">
        <v>0.40448097222222223</v>
      </c>
      <c r="C140" t="s">
        <v>12</v>
      </c>
      <c r="D140">
        <v>5</v>
      </c>
      <c r="E140" t="s">
        <v>13</v>
      </c>
    </row>
    <row r="141" spans="1:5">
      <c r="A141">
        <v>140825094227162</v>
      </c>
      <c r="B141" s="1">
        <v>0.40448104166666665</v>
      </c>
      <c r="C141" t="s">
        <v>12</v>
      </c>
      <c r="D141">
        <v>5</v>
      </c>
      <c r="E141" t="s">
        <v>8</v>
      </c>
    </row>
    <row r="142" spans="1:5">
      <c r="A142">
        <v>140825094227226</v>
      </c>
      <c r="B142" s="1">
        <v>0.4044817824074074</v>
      </c>
      <c r="C142" t="s">
        <v>12</v>
      </c>
      <c r="D142">
        <v>5</v>
      </c>
      <c r="E142" t="s">
        <v>9</v>
      </c>
    </row>
    <row r="143" spans="1:5">
      <c r="A143">
        <v>140825094227959</v>
      </c>
      <c r="B143" s="1">
        <v>0.40449027777777774</v>
      </c>
      <c r="C143" t="s">
        <v>12</v>
      </c>
      <c r="D143">
        <v>5</v>
      </c>
      <c r="E143" t="s">
        <v>13</v>
      </c>
    </row>
    <row r="144" spans="1:5">
      <c r="A144">
        <v>140825094227975</v>
      </c>
      <c r="B144" s="1">
        <v>0.40449045138888889</v>
      </c>
      <c r="C144" t="s">
        <v>12</v>
      </c>
      <c r="D144">
        <v>5</v>
      </c>
      <c r="E144" t="s">
        <v>8</v>
      </c>
    </row>
    <row r="145" spans="1:5">
      <c r="A145">
        <v>140825094228060</v>
      </c>
      <c r="B145" s="1">
        <v>0.40449143518518516</v>
      </c>
      <c r="C145" t="s">
        <v>12</v>
      </c>
      <c r="D145">
        <v>5</v>
      </c>
      <c r="E145" t="s">
        <v>9</v>
      </c>
    </row>
    <row r="146" spans="1:5">
      <c r="A146">
        <v>140825094228754</v>
      </c>
      <c r="B146" s="1">
        <v>0.40449947916666668</v>
      </c>
      <c r="C146" t="s">
        <v>12</v>
      </c>
      <c r="D146">
        <v>5</v>
      </c>
      <c r="E146" t="s">
        <v>13</v>
      </c>
    </row>
    <row r="147" spans="1:5">
      <c r="A147">
        <v>140825094228829</v>
      </c>
      <c r="B147" s="1">
        <v>0.40450033564814819</v>
      </c>
      <c r="C147" t="s">
        <v>12</v>
      </c>
      <c r="D147">
        <v>5</v>
      </c>
      <c r="E147" t="s">
        <v>8</v>
      </c>
    </row>
    <row r="148" spans="1:5">
      <c r="A148">
        <v>140825094228893</v>
      </c>
      <c r="B148" s="1">
        <v>0.40450107638888894</v>
      </c>
      <c r="C148" t="s">
        <v>12</v>
      </c>
      <c r="D148">
        <v>5</v>
      </c>
      <c r="E148" t="s">
        <v>9</v>
      </c>
    </row>
    <row r="149" spans="1:5">
      <c r="A149">
        <v>140825094229556</v>
      </c>
      <c r="B149" s="1">
        <v>0.40450876157407406</v>
      </c>
      <c r="C149" t="s">
        <v>12</v>
      </c>
      <c r="D149">
        <v>5</v>
      </c>
      <c r="E149" t="s">
        <v>13</v>
      </c>
    </row>
    <row r="150" spans="1:5">
      <c r="A150">
        <v>140825094229619</v>
      </c>
      <c r="B150" s="1">
        <v>0.40450947916666663</v>
      </c>
      <c r="C150" t="s">
        <v>12</v>
      </c>
      <c r="D150">
        <v>5</v>
      </c>
      <c r="E150" t="s">
        <v>8</v>
      </c>
    </row>
    <row r="151" spans="1:5">
      <c r="A151">
        <v>140825094229683</v>
      </c>
      <c r="B151" s="1">
        <v>0.40451023148148146</v>
      </c>
      <c r="C151" t="s">
        <v>12</v>
      </c>
      <c r="D151">
        <v>5</v>
      </c>
      <c r="E151" t="s">
        <v>9</v>
      </c>
    </row>
    <row r="152" spans="1:5">
      <c r="A152">
        <v>140825094230365</v>
      </c>
      <c r="B152" s="1">
        <v>0.40451811342592592</v>
      </c>
      <c r="C152" t="s">
        <v>12</v>
      </c>
      <c r="D152">
        <v>5</v>
      </c>
      <c r="E152" t="s">
        <v>13</v>
      </c>
    </row>
    <row r="153" spans="1:5">
      <c r="A153">
        <v>140825094230432</v>
      </c>
      <c r="B153" s="1">
        <v>0.40451888888888887</v>
      </c>
      <c r="C153" t="s">
        <v>12</v>
      </c>
      <c r="D153">
        <v>5</v>
      </c>
      <c r="E153" t="s">
        <v>8</v>
      </c>
    </row>
    <row r="154" spans="1:5">
      <c r="A154">
        <v>140825094230494</v>
      </c>
      <c r="B154" s="1">
        <v>0.4045196064814815</v>
      </c>
      <c r="C154" t="s">
        <v>12</v>
      </c>
      <c r="D154">
        <v>5</v>
      </c>
      <c r="E154" t="s">
        <v>9</v>
      </c>
    </row>
    <row r="155" spans="1:5">
      <c r="A155">
        <v>140825094231160</v>
      </c>
      <c r="B155" s="1">
        <v>0.4045273148148148</v>
      </c>
      <c r="C155" t="s">
        <v>12</v>
      </c>
      <c r="D155">
        <v>5</v>
      </c>
      <c r="E155" t="s">
        <v>13</v>
      </c>
    </row>
    <row r="156" spans="1:5">
      <c r="A156">
        <v>140825094231213</v>
      </c>
      <c r="B156" s="1">
        <v>0.40452792824074074</v>
      </c>
      <c r="C156" t="s">
        <v>12</v>
      </c>
      <c r="D156">
        <v>5</v>
      </c>
      <c r="E156" t="s">
        <v>8</v>
      </c>
    </row>
    <row r="157" spans="1:5">
      <c r="A157">
        <v>140825094231286</v>
      </c>
      <c r="B157" s="1">
        <v>0.40452877314814817</v>
      </c>
      <c r="C157" t="s">
        <v>12</v>
      </c>
      <c r="D157">
        <v>5</v>
      </c>
      <c r="E157" t="s">
        <v>9</v>
      </c>
    </row>
    <row r="158" spans="1:5">
      <c r="A158">
        <v>140825094231984</v>
      </c>
      <c r="B158" s="1">
        <v>0.4045368518518519</v>
      </c>
      <c r="C158" t="s">
        <v>12</v>
      </c>
      <c r="D158">
        <v>5</v>
      </c>
      <c r="E158" t="s">
        <v>8</v>
      </c>
    </row>
    <row r="159" spans="1:5">
      <c r="A159">
        <v>140825094232044</v>
      </c>
      <c r="B159" s="1">
        <v>0.40453754629629629</v>
      </c>
      <c r="C159" t="s">
        <v>12</v>
      </c>
      <c r="D159">
        <v>5</v>
      </c>
      <c r="E159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1"/>
  <sheetViews>
    <sheetView workbookViewId="0">
      <selection activeCell="A2" sqref="A2:E161"/>
    </sheetView>
  </sheetViews>
  <sheetFormatPr defaultRowHeight="15"/>
  <sheetData>
    <row r="1" spans="1:5">
      <c r="A1" t="s">
        <v>1</v>
      </c>
      <c r="B1" s="1" t="s">
        <v>2</v>
      </c>
      <c r="C1" t="s">
        <v>3</v>
      </c>
      <c r="D1" t="s">
        <v>4</v>
      </c>
      <c r="E1" t="s">
        <v>5</v>
      </c>
    </row>
    <row r="2" spans="1:5">
      <c r="A2">
        <v>140825094300426</v>
      </c>
      <c r="B2" s="1">
        <v>0.40486605324074071</v>
      </c>
      <c r="C2" t="s">
        <v>14</v>
      </c>
      <c r="D2">
        <v>1</v>
      </c>
      <c r="E2" t="s">
        <v>13</v>
      </c>
    </row>
    <row r="3" spans="1:5">
      <c r="A3">
        <v>140825094300428</v>
      </c>
      <c r="B3" s="1">
        <v>0.4048660648148148</v>
      </c>
      <c r="C3" t="s">
        <v>14</v>
      </c>
      <c r="D3">
        <v>1</v>
      </c>
      <c r="E3" t="s">
        <v>8</v>
      </c>
    </row>
    <row r="4" spans="1:5">
      <c r="A4">
        <v>140825094300475</v>
      </c>
      <c r="B4" s="1">
        <v>0.40486660879629627</v>
      </c>
      <c r="C4" t="s">
        <v>14</v>
      </c>
      <c r="D4">
        <v>1</v>
      </c>
      <c r="E4" t="s">
        <v>9</v>
      </c>
    </row>
    <row r="5" spans="1:5">
      <c r="A5">
        <v>140825094301107</v>
      </c>
      <c r="B5" s="1">
        <v>0.40487392361111113</v>
      </c>
      <c r="C5" t="s">
        <v>14</v>
      </c>
      <c r="D5">
        <v>1</v>
      </c>
      <c r="E5" t="s">
        <v>8</v>
      </c>
    </row>
    <row r="6" spans="1:5">
      <c r="A6">
        <v>140825094301160</v>
      </c>
      <c r="B6" s="1">
        <v>0.40487454861111111</v>
      </c>
      <c r="C6" t="s">
        <v>14</v>
      </c>
      <c r="D6">
        <v>1</v>
      </c>
      <c r="E6" t="s">
        <v>9</v>
      </c>
    </row>
    <row r="7" spans="1:5">
      <c r="A7">
        <v>140825094301203</v>
      </c>
      <c r="B7" s="1">
        <v>0.40487503472222225</v>
      </c>
      <c r="C7" t="s">
        <v>14</v>
      </c>
      <c r="D7">
        <v>1</v>
      </c>
      <c r="E7" t="s">
        <v>13</v>
      </c>
    </row>
    <row r="8" spans="1:5">
      <c r="A8">
        <v>140825094302036</v>
      </c>
      <c r="B8" s="1">
        <v>0.40488467592592592</v>
      </c>
      <c r="C8" t="s">
        <v>14</v>
      </c>
      <c r="D8">
        <v>1</v>
      </c>
      <c r="E8" t="s">
        <v>13</v>
      </c>
    </row>
    <row r="9" spans="1:5">
      <c r="A9">
        <v>140825094302078</v>
      </c>
      <c r="B9" s="1">
        <v>0.40488516203703706</v>
      </c>
      <c r="C9" t="s">
        <v>14</v>
      </c>
      <c r="D9">
        <v>1</v>
      </c>
      <c r="E9" t="s">
        <v>8</v>
      </c>
    </row>
    <row r="10" spans="1:5">
      <c r="A10">
        <v>140825094302111</v>
      </c>
      <c r="B10" s="1">
        <v>0.40488554398148152</v>
      </c>
      <c r="C10" t="s">
        <v>14</v>
      </c>
      <c r="D10">
        <v>1</v>
      </c>
      <c r="E10" t="s">
        <v>9</v>
      </c>
    </row>
    <row r="11" spans="1:5">
      <c r="A11">
        <v>140825094302835</v>
      </c>
      <c r="B11" s="1">
        <v>0.4048939236111111</v>
      </c>
      <c r="C11" t="s">
        <v>14</v>
      </c>
      <c r="D11">
        <v>1</v>
      </c>
      <c r="E11" t="s">
        <v>13</v>
      </c>
    </row>
    <row r="12" spans="1:5">
      <c r="A12">
        <v>140825094302850</v>
      </c>
      <c r="B12" s="1">
        <v>0.40489409722222219</v>
      </c>
      <c r="C12" t="s">
        <v>14</v>
      </c>
      <c r="D12">
        <v>1</v>
      </c>
      <c r="E12" t="s">
        <v>8</v>
      </c>
    </row>
    <row r="13" spans="1:5">
      <c r="A13">
        <v>140825094302889</v>
      </c>
      <c r="B13" s="1">
        <v>0.40489454861111113</v>
      </c>
      <c r="C13" t="s">
        <v>14</v>
      </c>
      <c r="D13">
        <v>1</v>
      </c>
      <c r="E13" t="s">
        <v>9</v>
      </c>
    </row>
    <row r="14" spans="1:5">
      <c r="A14">
        <v>140825094303631</v>
      </c>
      <c r="B14" s="1">
        <v>0.40490313657407406</v>
      </c>
      <c r="C14" t="s">
        <v>14</v>
      </c>
      <c r="D14">
        <v>1</v>
      </c>
      <c r="E14" t="s">
        <v>13</v>
      </c>
    </row>
    <row r="15" spans="1:5">
      <c r="A15">
        <v>140825094303683</v>
      </c>
      <c r="B15" s="1">
        <v>0.40490373842592592</v>
      </c>
      <c r="C15" t="s">
        <v>14</v>
      </c>
      <c r="D15">
        <v>1</v>
      </c>
      <c r="E15" t="s">
        <v>8</v>
      </c>
    </row>
    <row r="16" spans="1:5">
      <c r="A16">
        <v>140825094303734</v>
      </c>
      <c r="B16" s="1">
        <v>0.40490434027777783</v>
      </c>
      <c r="C16" t="s">
        <v>14</v>
      </c>
      <c r="D16">
        <v>1</v>
      </c>
      <c r="E16" t="s">
        <v>9</v>
      </c>
    </row>
    <row r="17" spans="1:5">
      <c r="A17">
        <v>140825094304431</v>
      </c>
      <c r="B17" s="1">
        <v>0.40491240740740736</v>
      </c>
      <c r="C17" t="s">
        <v>14</v>
      </c>
      <c r="D17">
        <v>1</v>
      </c>
      <c r="E17" t="s">
        <v>13</v>
      </c>
    </row>
    <row r="18" spans="1:5">
      <c r="A18">
        <v>140825094304516</v>
      </c>
      <c r="B18" s="1">
        <v>0.40491337962962964</v>
      </c>
      <c r="C18" t="s">
        <v>14</v>
      </c>
      <c r="D18">
        <v>1</v>
      </c>
      <c r="E18" t="s">
        <v>8</v>
      </c>
    </row>
    <row r="19" spans="1:5">
      <c r="A19">
        <v>140825094304569</v>
      </c>
      <c r="B19" s="1">
        <v>0.40491399305555559</v>
      </c>
      <c r="C19" t="s">
        <v>14</v>
      </c>
      <c r="D19">
        <v>1</v>
      </c>
      <c r="E19" t="s">
        <v>9</v>
      </c>
    </row>
    <row r="20" spans="1:5">
      <c r="A20">
        <v>140825094305237</v>
      </c>
      <c r="B20" s="1">
        <v>0.40492172453703706</v>
      </c>
      <c r="C20" t="s">
        <v>14</v>
      </c>
      <c r="D20">
        <v>1</v>
      </c>
      <c r="E20" t="s">
        <v>13</v>
      </c>
    </row>
    <row r="21" spans="1:5">
      <c r="A21">
        <v>140825094305245</v>
      </c>
      <c r="B21" s="1">
        <v>0.4049218171296296</v>
      </c>
      <c r="C21" t="s">
        <v>14</v>
      </c>
      <c r="D21">
        <v>1</v>
      </c>
      <c r="E21" t="s">
        <v>8</v>
      </c>
    </row>
    <row r="22" spans="1:5">
      <c r="A22">
        <v>140825094305316</v>
      </c>
      <c r="B22" s="1">
        <v>0.404922650462963</v>
      </c>
      <c r="C22" t="s">
        <v>14</v>
      </c>
      <c r="D22">
        <v>1</v>
      </c>
      <c r="E22" t="s">
        <v>9</v>
      </c>
    </row>
    <row r="23" spans="1:5">
      <c r="A23">
        <v>140825094306031</v>
      </c>
      <c r="B23" s="1">
        <v>0.40493091435185186</v>
      </c>
      <c r="C23" t="s">
        <v>14</v>
      </c>
      <c r="D23">
        <v>1</v>
      </c>
      <c r="E23" t="s">
        <v>13</v>
      </c>
    </row>
    <row r="24" spans="1:5">
      <c r="A24">
        <v>140825094306088</v>
      </c>
      <c r="B24" s="1">
        <v>0.40493158564814813</v>
      </c>
      <c r="C24" t="s">
        <v>14</v>
      </c>
      <c r="D24">
        <v>1</v>
      </c>
      <c r="E24" t="s">
        <v>8</v>
      </c>
    </row>
    <row r="25" spans="1:5">
      <c r="A25">
        <v>140825094306129</v>
      </c>
      <c r="B25" s="1">
        <v>0.40493204861111115</v>
      </c>
      <c r="C25" t="s">
        <v>14</v>
      </c>
      <c r="D25">
        <v>1</v>
      </c>
      <c r="E25" t="s">
        <v>9</v>
      </c>
    </row>
    <row r="26" spans="1:5">
      <c r="A26">
        <v>140825094306842</v>
      </c>
      <c r="B26" s="1">
        <v>0.40494031250000001</v>
      </c>
      <c r="C26" t="s">
        <v>14</v>
      </c>
      <c r="D26">
        <v>1</v>
      </c>
      <c r="E26" t="s">
        <v>13</v>
      </c>
    </row>
    <row r="27" spans="1:5">
      <c r="A27">
        <v>140825094306848</v>
      </c>
      <c r="B27" s="1">
        <v>0.40494037037037039</v>
      </c>
      <c r="C27" t="s">
        <v>14</v>
      </c>
      <c r="D27">
        <v>1</v>
      </c>
      <c r="E27" t="s">
        <v>8</v>
      </c>
    </row>
    <row r="28" spans="1:5">
      <c r="A28">
        <v>140825094306887</v>
      </c>
      <c r="B28" s="1">
        <v>0.40494083333333331</v>
      </c>
      <c r="C28" t="s">
        <v>14</v>
      </c>
      <c r="D28">
        <v>1</v>
      </c>
      <c r="E28" t="s">
        <v>9</v>
      </c>
    </row>
    <row r="29" spans="1:5">
      <c r="A29">
        <v>140825094307634</v>
      </c>
      <c r="B29" s="1">
        <v>0.40494946759259259</v>
      </c>
      <c r="C29" t="s">
        <v>14</v>
      </c>
      <c r="D29">
        <v>1</v>
      </c>
      <c r="E29" t="s">
        <v>13</v>
      </c>
    </row>
    <row r="30" spans="1:5">
      <c r="A30">
        <v>140825094307681</v>
      </c>
      <c r="B30" s="1">
        <v>0.40495001157407406</v>
      </c>
      <c r="C30" t="s">
        <v>14</v>
      </c>
      <c r="D30">
        <v>1</v>
      </c>
      <c r="E30" t="s">
        <v>8</v>
      </c>
    </row>
    <row r="31" spans="1:5">
      <c r="A31">
        <v>140825094307722</v>
      </c>
      <c r="B31" s="1">
        <v>0.40495048611111112</v>
      </c>
      <c r="C31" t="s">
        <v>14</v>
      </c>
      <c r="D31">
        <v>1</v>
      </c>
      <c r="E31" t="s">
        <v>9</v>
      </c>
    </row>
    <row r="32" spans="1:5">
      <c r="A32">
        <v>140825094308482</v>
      </c>
      <c r="B32" s="1">
        <v>0.40495928240740736</v>
      </c>
      <c r="C32" t="s">
        <v>14</v>
      </c>
      <c r="D32">
        <v>1</v>
      </c>
      <c r="E32" t="s">
        <v>8</v>
      </c>
    </row>
    <row r="33" spans="1:5">
      <c r="A33">
        <v>140825094308547</v>
      </c>
      <c r="B33" s="1">
        <v>0.4049600347222222</v>
      </c>
      <c r="C33" t="s">
        <v>14</v>
      </c>
      <c r="D33">
        <v>1</v>
      </c>
      <c r="E33" t="s">
        <v>9</v>
      </c>
    </row>
    <row r="34" spans="1:5">
      <c r="A34">
        <v>140825094320473</v>
      </c>
      <c r="B34" s="1">
        <v>0.40509806712962965</v>
      </c>
      <c r="C34" t="s">
        <v>14</v>
      </c>
      <c r="D34">
        <v>2</v>
      </c>
      <c r="E34" t="s">
        <v>13</v>
      </c>
    </row>
    <row r="35" spans="1:5">
      <c r="A35">
        <v>140825094320804</v>
      </c>
      <c r="B35" s="1">
        <v>0.40510189814814818</v>
      </c>
      <c r="C35" t="s">
        <v>14</v>
      </c>
      <c r="D35">
        <v>2</v>
      </c>
      <c r="E35" t="s">
        <v>8</v>
      </c>
    </row>
    <row r="36" spans="1:5">
      <c r="A36">
        <v>140825094320878</v>
      </c>
      <c r="B36" s="1">
        <v>0.40510275462962958</v>
      </c>
      <c r="C36" t="s">
        <v>14</v>
      </c>
      <c r="D36">
        <v>2</v>
      </c>
      <c r="E36" t="s">
        <v>9</v>
      </c>
    </row>
    <row r="37" spans="1:5">
      <c r="A37">
        <v>140825094321272</v>
      </c>
      <c r="B37" s="1">
        <v>0.40510731481481482</v>
      </c>
      <c r="C37" t="s">
        <v>14</v>
      </c>
      <c r="D37">
        <v>2</v>
      </c>
      <c r="E37" t="s">
        <v>13</v>
      </c>
    </row>
    <row r="38" spans="1:5">
      <c r="A38">
        <v>140825094321358</v>
      </c>
      <c r="B38" s="1">
        <v>0.40510831018518517</v>
      </c>
      <c r="C38" t="s">
        <v>14</v>
      </c>
      <c r="D38">
        <v>2</v>
      </c>
      <c r="E38" t="s">
        <v>8</v>
      </c>
    </row>
    <row r="39" spans="1:5">
      <c r="A39">
        <v>140825094321434</v>
      </c>
      <c r="B39" s="1">
        <v>0.40510918981481486</v>
      </c>
      <c r="C39" t="s">
        <v>14</v>
      </c>
      <c r="D39">
        <v>2</v>
      </c>
      <c r="E39" t="s">
        <v>9</v>
      </c>
    </row>
    <row r="40" spans="1:5">
      <c r="A40">
        <v>140825094322074</v>
      </c>
      <c r="B40" s="1">
        <v>0.40511659722222221</v>
      </c>
      <c r="C40" t="s">
        <v>14</v>
      </c>
      <c r="D40">
        <v>2</v>
      </c>
      <c r="E40" t="s">
        <v>13</v>
      </c>
    </row>
    <row r="41" spans="1:5">
      <c r="A41">
        <v>140825094322183</v>
      </c>
      <c r="B41" s="1">
        <v>0.4051178587962963</v>
      </c>
      <c r="C41" t="s">
        <v>14</v>
      </c>
      <c r="D41">
        <v>2</v>
      </c>
      <c r="E41" t="s">
        <v>8</v>
      </c>
    </row>
    <row r="42" spans="1:5">
      <c r="A42">
        <v>140825094322223</v>
      </c>
      <c r="B42" s="1">
        <v>0.40511832175925927</v>
      </c>
      <c r="C42" t="s">
        <v>14</v>
      </c>
      <c r="D42">
        <v>2</v>
      </c>
      <c r="E42" t="s">
        <v>9</v>
      </c>
    </row>
    <row r="43" spans="1:5">
      <c r="A43">
        <v>140825094322886</v>
      </c>
      <c r="B43" s="1">
        <v>0.40512599537037036</v>
      </c>
      <c r="C43" t="s">
        <v>14</v>
      </c>
      <c r="D43">
        <v>2</v>
      </c>
      <c r="E43" t="s">
        <v>13</v>
      </c>
    </row>
    <row r="44" spans="1:5">
      <c r="A44">
        <v>140825094322961</v>
      </c>
      <c r="B44" s="1">
        <v>0.40512686342592591</v>
      </c>
      <c r="C44" t="s">
        <v>14</v>
      </c>
      <c r="D44">
        <v>2</v>
      </c>
      <c r="E44" t="s">
        <v>8</v>
      </c>
    </row>
    <row r="45" spans="1:5">
      <c r="A45">
        <v>140825094323004</v>
      </c>
      <c r="B45" s="1">
        <v>0.40512736111111108</v>
      </c>
      <c r="C45" t="s">
        <v>14</v>
      </c>
      <c r="D45">
        <v>2</v>
      </c>
      <c r="E45" t="s">
        <v>9</v>
      </c>
    </row>
    <row r="46" spans="1:5">
      <c r="A46">
        <v>140825094323672</v>
      </c>
      <c r="B46" s="1">
        <v>0.40513509259259256</v>
      </c>
      <c r="C46" t="s">
        <v>14</v>
      </c>
      <c r="D46">
        <v>2</v>
      </c>
      <c r="E46" t="s">
        <v>13</v>
      </c>
    </row>
    <row r="47" spans="1:5">
      <c r="A47">
        <v>140825094323786</v>
      </c>
      <c r="B47" s="1">
        <v>0.40513641203703704</v>
      </c>
      <c r="C47" t="s">
        <v>14</v>
      </c>
      <c r="D47">
        <v>2</v>
      </c>
      <c r="E47" t="s">
        <v>8</v>
      </c>
    </row>
    <row r="48" spans="1:5">
      <c r="A48">
        <v>140825094323828</v>
      </c>
      <c r="B48" s="1">
        <v>0.40513689814814818</v>
      </c>
      <c r="C48" t="s">
        <v>14</v>
      </c>
      <c r="D48">
        <v>2</v>
      </c>
      <c r="E48" t="s">
        <v>9</v>
      </c>
    </row>
    <row r="49" spans="1:5">
      <c r="A49">
        <v>140825094324479</v>
      </c>
      <c r="B49" s="1">
        <v>0.40514443287037039</v>
      </c>
      <c r="C49" t="s">
        <v>14</v>
      </c>
      <c r="D49">
        <v>2</v>
      </c>
      <c r="E49" t="s">
        <v>13</v>
      </c>
    </row>
    <row r="50" spans="1:5">
      <c r="A50">
        <v>140825094324566</v>
      </c>
      <c r="B50" s="1">
        <v>0.40514543981481482</v>
      </c>
      <c r="C50" t="s">
        <v>14</v>
      </c>
      <c r="D50">
        <v>2</v>
      </c>
      <c r="E50" t="s">
        <v>8</v>
      </c>
    </row>
    <row r="51" spans="1:5">
      <c r="A51">
        <v>140825094324617</v>
      </c>
      <c r="B51" s="1">
        <v>0.40514603009259259</v>
      </c>
      <c r="C51" t="s">
        <v>14</v>
      </c>
      <c r="D51">
        <v>2</v>
      </c>
      <c r="E51" t="s">
        <v>9</v>
      </c>
    </row>
    <row r="52" spans="1:5">
      <c r="A52">
        <v>140825094325268</v>
      </c>
      <c r="B52" s="1">
        <v>0.40515356481481479</v>
      </c>
      <c r="C52" t="s">
        <v>14</v>
      </c>
      <c r="D52">
        <v>2</v>
      </c>
      <c r="E52" t="s">
        <v>13</v>
      </c>
    </row>
    <row r="53" spans="1:5">
      <c r="A53">
        <v>140825094325390</v>
      </c>
      <c r="B53" s="1">
        <v>0.40515497685185187</v>
      </c>
      <c r="C53" t="s">
        <v>14</v>
      </c>
      <c r="D53">
        <v>2</v>
      </c>
      <c r="E53" t="s">
        <v>8</v>
      </c>
    </row>
    <row r="54" spans="1:5">
      <c r="A54">
        <v>140825094325462</v>
      </c>
      <c r="B54" s="1">
        <v>0.40515582175925924</v>
      </c>
      <c r="C54" t="s">
        <v>14</v>
      </c>
      <c r="D54">
        <v>2</v>
      </c>
      <c r="E54" t="s">
        <v>9</v>
      </c>
    </row>
    <row r="55" spans="1:5">
      <c r="A55">
        <v>140825094326069</v>
      </c>
      <c r="B55" s="1">
        <v>0.4051628356481482</v>
      </c>
      <c r="C55" t="s">
        <v>14</v>
      </c>
      <c r="D55">
        <v>2</v>
      </c>
      <c r="E55" t="s">
        <v>13</v>
      </c>
    </row>
    <row r="56" spans="1:5">
      <c r="A56">
        <v>140825094326159</v>
      </c>
      <c r="B56" s="1">
        <v>0.40516387731481479</v>
      </c>
      <c r="C56" t="s">
        <v>14</v>
      </c>
      <c r="D56">
        <v>2</v>
      </c>
      <c r="E56" t="s">
        <v>8</v>
      </c>
    </row>
    <row r="57" spans="1:5">
      <c r="A57">
        <v>140825094326244</v>
      </c>
      <c r="B57" s="1">
        <v>0.40516486111111111</v>
      </c>
      <c r="C57" t="s">
        <v>14</v>
      </c>
      <c r="D57">
        <v>2</v>
      </c>
      <c r="E57" t="s">
        <v>9</v>
      </c>
    </row>
    <row r="58" spans="1:5">
      <c r="A58">
        <v>140825094326881</v>
      </c>
      <c r="B58" s="1">
        <v>0.40517223379629624</v>
      </c>
      <c r="C58" t="s">
        <v>14</v>
      </c>
      <c r="D58">
        <v>2</v>
      </c>
      <c r="E58" t="s">
        <v>13</v>
      </c>
    </row>
    <row r="59" spans="1:5">
      <c r="A59">
        <v>140825094326939</v>
      </c>
      <c r="B59" s="1">
        <v>0.40517290509259257</v>
      </c>
      <c r="C59" t="s">
        <v>14</v>
      </c>
      <c r="D59">
        <v>2</v>
      </c>
      <c r="E59" t="s">
        <v>8</v>
      </c>
    </row>
    <row r="60" spans="1:5">
      <c r="A60">
        <v>140825094326982</v>
      </c>
      <c r="B60" s="1">
        <v>0.4051734027777778</v>
      </c>
      <c r="C60" t="s">
        <v>14</v>
      </c>
      <c r="D60">
        <v>2</v>
      </c>
      <c r="E60" t="s">
        <v>9</v>
      </c>
    </row>
    <row r="61" spans="1:5">
      <c r="A61">
        <v>140825094327682</v>
      </c>
      <c r="B61" s="1">
        <v>0.40518151620370374</v>
      </c>
      <c r="C61" t="s">
        <v>14</v>
      </c>
      <c r="D61">
        <v>2</v>
      </c>
      <c r="E61" t="s">
        <v>13</v>
      </c>
    </row>
    <row r="62" spans="1:5">
      <c r="A62">
        <v>140825094327730</v>
      </c>
      <c r="B62" s="1">
        <v>0.40518206018518521</v>
      </c>
      <c r="C62" t="s">
        <v>14</v>
      </c>
      <c r="D62">
        <v>2</v>
      </c>
      <c r="E62" t="s">
        <v>8</v>
      </c>
    </row>
    <row r="63" spans="1:5">
      <c r="A63">
        <v>140825094327782</v>
      </c>
      <c r="B63" s="1">
        <v>0.40518266203703707</v>
      </c>
      <c r="C63" t="s">
        <v>14</v>
      </c>
      <c r="D63">
        <v>2</v>
      </c>
      <c r="E63" t="s">
        <v>9</v>
      </c>
    </row>
    <row r="64" spans="1:5">
      <c r="A64">
        <v>140825094328499</v>
      </c>
      <c r="B64" s="1">
        <v>0.40519096064814814</v>
      </c>
      <c r="C64" t="s">
        <v>14</v>
      </c>
      <c r="D64">
        <v>2</v>
      </c>
      <c r="E64" t="s">
        <v>8</v>
      </c>
    </row>
    <row r="65" spans="1:5">
      <c r="A65">
        <v>140825094328553</v>
      </c>
      <c r="B65" s="1">
        <v>0.40519158564814811</v>
      </c>
      <c r="C65" t="s">
        <v>14</v>
      </c>
      <c r="D65">
        <v>2</v>
      </c>
      <c r="E65" t="s">
        <v>9</v>
      </c>
    </row>
    <row r="66" spans="1:5">
      <c r="A66">
        <v>140825094341008</v>
      </c>
      <c r="B66" s="1">
        <v>0.40533574074074075</v>
      </c>
      <c r="C66" t="s">
        <v>14</v>
      </c>
      <c r="D66">
        <v>3</v>
      </c>
      <c r="E66" t="s">
        <v>13</v>
      </c>
    </row>
    <row r="67" spans="1:5">
      <c r="A67">
        <v>140825094341235</v>
      </c>
      <c r="B67" s="1">
        <v>0.40533836805555556</v>
      </c>
      <c r="C67" t="s">
        <v>14</v>
      </c>
      <c r="D67">
        <v>3</v>
      </c>
      <c r="E67" t="s">
        <v>8</v>
      </c>
    </row>
    <row r="68" spans="1:5">
      <c r="A68">
        <v>140825094341288</v>
      </c>
      <c r="B68" s="1">
        <v>0.40533898148148145</v>
      </c>
      <c r="C68" t="s">
        <v>14</v>
      </c>
      <c r="D68">
        <v>3</v>
      </c>
      <c r="E68" t="s">
        <v>9</v>
      </c>
    </row>
    <row r="69" spans="1:5">
      <c r="A69">
        <v>140825094341801</v>
      </c>
      <c r="B69" s="1">
        <v>0.40534493055555559</v>
      </c>
      <c r="C69" t="s">
        <v>14</v>
      </c>
      <c r="D69">
        <v>3</v>
      </c>
      <c r="E69" t="s">
        <v>13</v>
      </c>
    </row>
    <row r="70" spans="1:5">
      <c r="A70">
        <v>140825094341855</v>
      </c>
      <c r="B70" s="1">
        <v>0.40534554398148148</v>
      </c>
      <c r="C70" t="s">
        <v>14</v>
      </c>
      <c r="D70">
        <v>3</v>
      </c>
      <c r="E70" t="s">
        <v>8</v>
      </c>
    </row>
    <row r="71" spans="1:5">
      <c r="A71">
        <v>140825094341908</v>
      </c>
      <c r="B71" s="1">
        <v>0.40534615740740737</v>
      </c>
      <c r="C71" t="s">
        <v>14</v>
      </c>
      <c r="D71">
        <v>3</v>
      </c>
      <c r="E71" t="s">
        <v>9</v>
      </c>
    </row>
    <row r="72" spans="1:5">
      <c r="A72">
        <v>140825094342597</v>
      </c>
      <c r="B72" s="1">
        <v>0.40535413194444447</v>
      </c>
      <c r="C72" t="s">
        <v>14</v>
      </c>
      <c r="D72">
        <v>3</v>
      </c>
      <c r="E72" t="s">
        <v>13</v>
      </c>
    </row>
    <row r="73" spans="1:5">
      <c r="A73">
        <v>140825094342668</v>
      </c>
      <c r="B73" s="1">
        <v>0.40535495370370372</v>
      </c>
      <c r="C73" t="s">
        <v>14</v>
      </c>
      <c r="D73">
        <v>3</v>
      </c>
      <c r="E73" t="s">
        <v>8</v>
      </c>
    </row>
    <row r="74" spans="1:5">
      <c r="A74">
        <v>140825094342720</v>
      </c>
      <c r="B74" s="1">
        <v>0.40535556712962961</v>
      </c>
      <c r="C74" t="s">
        <v>14</v>
      </c>
      <c r="D74">
        <v>3</v>
      </c>
      <c r="E74" t="s">
        <v>9</v>
      </c>
    </row>
    <row r="75" spans="1:5">
      <c r="A75">
        <v>140825094343407</v>
      </c>
      <c r="B75" s="1">
        <v>0.40536351851851848</v>
      </c>
      <c r="C75" t="s">
        <v>14</v>
      </c>
      <c r="D75">
        <v>3</v>
      </c>
      <c r="E75" t="s">
        <v>13</v>
      </c>
    </row>
    <row r="76" spans="1:5">
      <c r="A76">
        <v>140825094343448</v>
      </c>
      <c r="B76" s="1">
        <v>0.40536398148148151</v>
      </c>
      <c r="C76" t="s">
        <v>14</v>
      </c>
      <c r="D76">
        <v>3</v>
      </c>
      <c r="E76" t="s">
        <v>8</v>
      </c>
    </row>
    <row r="77" spans="1:5">
      <c r="A77">
        <v>140825094343488</v>
      </c>
      <c r="B77" s="1">
        <v>0.40536444444444442</v>
      </c>
      <c r="C77" t="s">
        <v>14</v>
      </c>
      <c r="D77">
        <v>3</v>
      </c>
      <c r="E77" t="s">
        <v>9</v>
      </c>
    </row>
    <row r="78" spans="1:5">
      <c r="A78">
        <v>140825094344217</v>
      </c>
      <c r="B78" s="1">
        <v>0.40537289351851852</v>
      </c>
      <c r="C78" t="s">
        <v>14</v>
      </c>
      <c r="D78">
        <v>3</v>
      </c>
      <c r="E78" t="s">
        <v>13</v>
      </c>
    </row>
    <row r="79" spans="1:5">
      <c r="A79">
        <v>140825094344269</v>
      </c>
      <c r="B79" s="1">
        <v>0.40537348379629629</v>
      </c>
      <c r="C79" t="s">
        <v>14</v>
      </c>
      <c r="D79">
        <v>3</v>
      </c>
      <c r="E79" t="s">
        <v>8</v>
      </c>
    </row>
    <row r="80" spans="1:5">
      <c r="A80">
        <v>140825094344323</v>
      </c>
      <c r="B80" s="1">
        <v>0.40537412037037041</v>
      </c>
      <c r="C80" t="s">
        <v>14</v>
      </c>
      <c r="D80">
        <v>3</v>
      </c>
      <c r="E80" t="s">
        <v>9</v>
      </c>
    </row>
    <row r="81" spans="1:5">
      <c r="A81">
        <v>140825094345008</v>
      </c>
      <c r="B81" s="1">
        <v>0.40538203703703707</v>
      </c>
      <c r="C81" t="s">
        <v>14</v>
      </c>
      <c r="D81">
        <v>3</v>
      </c>
      <c r="E81" t="s">
        <v>13</v>
      </c>
    </row>
    <row r="82" spans="1:5">
      <c r="A82">
        <v>140825094345115</v>
      </c>
      <c r="B82" s="1">
        <v>0.40538327546296293</v>
      </c>
      <c r="C82" t="s">
        <v>14</v>
      </c>
      <c r="D82">
        <v>3</v>
      </c>
      <c r="E82" t="s">
        <v>8</v>
      </c>
    </row>
    <row r="83" spans="1:5">
      <c r="A83">
        <v>140825094345167</v>
      </c>
      <c r="B83" s="1">
        <v>0.40538387731481484</v>
      </c>
      <c r="C83" t="s">
        <v>14</v>
      </c>
      <c r="D83">
        <v>3</v>
      </c>
      <c r="E83" t="s">
        <v>9</v>
      </c>
    </row>
    <row r="84" spans="1:5">
      <c r="A84">
        <v>140825094345814</v>
      </c>
      <c r="B84" s="1">
        <v>0.40539136574074069</v>
      </c>
      <c r="C84" t="s">
        <v>14</v>
      </c>
      <c r="D84">
        <v>3</v>
      </c>
      <c r="E84" t="s">
        <v>13</v>
      </c>
    </row>
    <row r="85" spans="1:5">
      <c r="A85">
        <v>140825094345854</v>
      </c>
      <c r="B85" s="1">
        <v>0.40539182870370372</v>
      </c>
      <c r="C85" t="s">
        <v>14</v>
      </c>
      <c r="D85">
        <v>3</v>
      </c>
      <c r="E85" t="s">
        <v>8</v>
      </c>
    </row>
    <row r="86" spans="1:5">
      <c r="A86">
        <v>140825094345906</v>
      </c>
      <c r="B86" s="1">
        <v>0.40539243055555557</v>
      </c>
      <c r="C86" t="s">
        <v>14</v>
      </c>
      <c r="D86">
        <v>3</v>
      </c>
      <c r="E86" t="s">
        <v>9</v>
      </c>
    </row>
    <row r="87" spans="1:5">
      <c r="A87">
        <v>140825094346601</v>
      </c>
      <c r="B87" s="1">
        <v>0.40540048611111112</v>
      </c>
      <c r="C87" t="s">
        <v>14</v>
      </c>
      <c r="D87">
        <v>3</v>
      </c>
      <c r="E87" t="s">
        <v>13</v>
      </c>
    </row>
    <row r="88" spans="1:5">
      <c r="A88">
        <v>140825094346698</v>
      </c>
      <c r="B88" s="1">
        <v>0.40540159722222224</v>
      </c>
      <c r="C88" t="s">
        <v>14</v>
      </c>
      <c r="D88">
        <v>3</v>
      </c>
      <c r="E88" t="s">
        <v>8</v>
      </c>
    </row>
    <row r="89" spans="1:5">
      <c r="A89">
        <v>140825094346758</v>
      </c>
      <c r="B89" s="1">
        <v>0.40540229166666664</v>
      </c>
      <c r="C89" t="s">
        <v>14</v>
      </c>
      <c r="D89">
        <v>3</v>
      </c>
      <c r="E89" t="s">
        <v>9</v>
      </c>
    </row>
    <row r="90" spans="1:5">
      <c r="A90">
        <v>140825094347399</v>
      </c>
      <c r="B90" s="1">
        <v>0.40540971064814818</v>
      </c>
      <c r="C90" t="s">
        <v>14</v>
      </c>
      <c r="D90">
        <v>3</v>
      </c>
      <c r="E90" t="s">
        <v>13</v>
      </c>
    </row>
    <row r="91" spans="1:5">
      <c r="A91">
        <v>140825094347487</v>
      </c>
      <c r="B91" s="1">
        <v>0.40541074074074074</v>
      </c>
      <c r="C91" t="s">
        <v>14</v>
      </c>
      <c r="D91">
        <v>3</v>
      </c>
      <c r="E91" t="s">
        <v>8</v>
      </c>
    </row>
    <row r="92" spans="1:5">
      <c r="A92">
        <v>140825094347551</v>
      </c>
      <c r="B92" s="1">
        <v>0.4054114699074074</v>
      </c>
      <c r="C92" t="s">
        <v>14</v>
      </c>
      <c r="D92">
        <v>3</v>
      </c>
      <c r="E92" t="s">
        <v>9</v>
      </c>
    </row>
    <row r="93" spans="1:5">
      <c r="A93">
        <v>140825094348210</v>
      </c>
      <c r="B93" s="1">
        <v>0.40541910879629633</v>
      </c>
      <c r="C93" t="s">
        <v>14</v>
      </c>
      <c r="D93">
        <v>3</v>
      </c>
      <c r="E93" t="s">
        <v>13</v>
      </c>
    </row>
    <row r="94" spans="1:5">
      <c r="A94">
        <v>140825094348300</v>
      </c>
      <c r="B94" s="1">
        <v>0.40542013888888889</v>
      </c>
      <c r="C94" t="s">
        <v>14</v>
      </c>
      <c r="D94">
        <v>3</v>
      </c>
      <c r="E94" t="s">
        <v>8</v>
      </c>
    </row>
    <row r="95" spans="1:5">
      <c r="A95">
        <v>140825094348383</v>
      </c>
      <c r="B95" s="1">
        <v>0.40542109953703703</v>
      </c>
      <c r="C95" t="s">
        <v>14</v>
      </c>
      <c r="D95">
        <v>3</v>
      </c>
      <c r="E95" t="s">
        <v>9</v>
      </c>
    </row>
    <row r="96" spans="1:5">
      <c r="A96">
        <v>140825094349102</v>
      </c>
      <c r="B96" s="1">
        <v>0.40542942129629633</v>
      </c>
      <c r="C96" t="s">
        <v>14</v>
      </c>
      <c r="D96">
        <v>3</v>
      </c>
      <c r="E96" t="s">
        <v>8</v>
      </c>
    </row>
    <row r="97" spans="1:5">
      <c r="A97">
        <v>140825094349154</v>
      </c>
      <c r="B97" s="1">
        <v>0.40543002314814819</v>
      </c>
      <c r="C97" t="s">
        <v>14</v>
      </c>
      <c r="D97">
        <v>3</v>
      </c>
      <c r="E97" t="s">
        <v>9</v>
      </c>
    </row>
    <row r="98" spans="1:5">
      <c r="A98">
        <v>140825094400234</v>
      </c>
      <c r="B98" s="1">
        <v>0.40555827546296297</v>
      </c>
      <c r="C98" t="s">
        <v>14</v>
      </c>
      <c r="D98">
        <v>4</v>
      </c>
      <c r="E98" t="s">
        <v>13</v>
      </c>
    </row>
    <row r="99" spans="1:5">
      <c r="A99">
        <v>140825094400480</v>
      </c>
      <c r="B99" s="1">
        <v>0.40556111111111109</v>
      </c>
      <c r="C99" t="s">
        <v>14</v>
      </c>
      <c r="D99">
        <v>4</v>
      </c>
      <c r="E99" t="s">
        <v>8</v>
      </c>
    </row>
    <row r="100" spans="1:5">
      <c r="A100">
        <v>140825094400543</v>
      </c>
      <c r="B100" s="1">
        <v>0.40556185185185184</v>
      </c>
      <c r="C100" t="s">
        <v>14</v>
      </c>
      <c r="D100">
        <v>4</v>
      </c>
      <c r="E100" t="s">
        <v>9</v>
      </c>
    </row>
    <row r="101" spans="1:5">
      <c r="A101">
        <v>140825094401036</v>
      </c>
      <c r="B101" s="1">
        <v>0.40556754629629627</v>
      </c>
      <c r="C101" t="s">
        <v>14</v>
      </c>
      <c r="D101">
        <v>4</v>
      </c>
      <c r="E101" t="s">
        <v>13</v>
      </c>
    </row>
    <row r="102" spans="1:5">
      <c r="A102">
        <v>140825094401120</v>
      </c>
      <c r="B102" s="1">
        <v>0.40556851851851849</v>
      </c>
      <c r="C102" t="s">
        <v>14</v>
      </c>
      <c r="D102">
        <v>4</v>
      </c>
      <c r="E102" t="s">
        <v>8</v>
      </c>
    </row>
    <row r="103" spans="1:5">
      <c r="A103">
        <v>140825094401140</v>
      </c>
      <c r="B103" s="1">
        <v>0.40556875000000003</v>
      </c>
      <c r="C103" t="s">
        <v>14</v>
      </c>
      <c r="D103">
        <v>4</v>
      </c>
      <c r="E103" t="s">
        <v>9</v>
      </c>
    </row>
    <row r="104" spans="1:5">
      <c r="A104">
        <v>140825094401839</v>
      </c>
      <c r="B104" s="1">
        <v>0.40557685185185188</v>
      </c>
      <c r="C104" t="s">
        <v>14</v>
      </c>
      <c r="D104">
        <v>4</v>
      </c>
      <c r="E104" t="s">
        <v>13</v>
      </c>
    </row>
    <row r="105" spans="1:5">
      <c r="A105">
        <v>140825094401880</v>
      </c>
      <c r="B105" s="1">
        <v>0.40557731481481479</v>
      </c>
      <c r="C105" t="s">
        <v>14</v>
      </c>
      <c r="D105">
        <v>4</v>
      </c>
      <c r="E105" t="s">
        <v>8</v>
      </c>
    </row>
    <row r="106" spans="1:5">
      <c r="A106">
        <v>140825094401931</v>
      </c>
      <c r="B106" s="1">
        <v>0.40557790509259256</v>
      </c>
      <c r="C106" t="s">
        <v>14</v>
      </c>
      <c r="D106">
        <v>4</v>
      </c>
      <c r="E106" t="s">
        <v>9</v>
      </c>
    </row>
    <row r="107" spans="1:5">
      <c r="A107">
        <v>140825094402633</v>
      </c>
      <c r="B107" s="1">
        <v>0.40558604166666662</v>
      </c>
      <c r="C107" t="s">
        <v>14</v>
      </c>
      <c r="D107">
        <v>4</v>
      </c>
      <c r="E107" t="s">
        <v>13</v>
      </c>
    </row>
    <row r="108" spans="1:5">
      <c r="A108">
        <v>140825094402658</v>
      </c>
      <c r="B108" s="1">
        <v>0.40558631944444445</v>
      </c>
      <c r="C108" t="s">
        <v>14</v>
      </c>
      <c r="D108">
        <v>4</v>
      </c>
      <c r="E108" t="s">
        <v>8</v>
      </c>
    </row>
    <row r="109" spans="1:5">
      <c r="A109">
        <v>140825094402722</v>
      </c>
      <c r="B109" s="1">
        <v>0.40558707175925929</v>
      </c>
      <c r="C109" t="s">
        <v>14</v>
      </c>
      <c r="D109">
        <v>4</v>
      </c>
      <c r="E109" t="s">
        <v>9</v>
      </c>
    </row>
    <row r="110" spans="1:5">
      <c r="A110">
        <v>140825094403441</v>
      </c>
      <c r="B110" s="1">
        <v>0.40559538194444444</v>
      </c>
      <c r="C110" t="s">
        <v>14</v>
      </c>
      <c r="D110">
        <v>4</v>
      </c>
      <c r="E110" t="s">
        <v>13</v>
      </c>
    </row>
    <row r="111" spans="1:5">
      <c r="A111">
        <v>140825094403493</v>
      </c>
      <c r="B111" s="1">
        <v>0.4055959837962963</v>
      </c>
      <c r="C111" t="s">
        <v>14</v>
      </c>
      <c r="D111">
        <v>4</v>
      </c>
      <c r="E111" t="s">
        <v>8</v>
      </c>
    </row>
    <row r="112" spans="1:5">
      <c r="A112">
        <v>140825094403534</v>
      </c>
      <c r="B112" s="1">
        <v>0.40559645833333335</v>
      </c>
      <c r="C112" t="s">
        <v>14</v>
      </c>
      <c r="D112">
        <v>4</v>
      </c>
      <c r="E112" t="s">
        <v>9</v>
      </c>
    </row>
    <row r="113" spans="1:5">
      <c r="A113">
        <v>140825094404249</v>
      </c>
      <c r="B113" s="1">
        <v>0.40560474537037039</v>
      </c>
      <c r="C113" t="s">
        <v>14</v>
      </c>
      <c r="D113">
        <v>4</v>
      </c>
      <c r="E113" t="s">
        <v>13</v>
      </c>
    </row>
    <row r="114" spans="1:5">
      <c r="A114">
        <v>140825094404326</v>
      </c>
      <c r="B114" s="1">
        <v>0.40560562499999997</v>
      </c>
      <c r="C114" t="s">
        <v>14</v>
      </c>
      <c r="D114">
        <v>4</v>
      </c>
      <c r="E114" t="s">
        <v>8</v>
      </c>
    </row>
    <row r="115" spans="1:5">
      <c r="A115">
        <v>140825094404367</v>
      </c>
      <c r="B115" s="1">
        <v>0.40560609953703702</v>
      </c>
      <c r="C115" t="s">
        <v>14</v>
      </c>
      <c r="D115">
        <v>4</v>
      </c>
      <c r="E115" t="s">
        <v>9</v>
      </c>
    </row>
    <row r="116" spans="1:5">
      <c r="A116">
        <v>140825094405039</v>
      </c>
      <c r="B116" s="1">
        <v>0.4056138773148148</v>
      </c>
      <c r="C116" t="s">
        <v>14</v>
      </c>
      <c r="D116">
        <v>4</v>
      </c>
      <c r="E116" t="s">
        <v>13</v>
      </c>
    </row>
    <row r="117" spans="1:5">
      <c r="A117">
        <v>140825094405194</v>
      </c>
      <c r="B117" s="1">
        <v>0.40561568287037036</v>
      </c>
      <c r="C117" t="s">
        <v>14</v>
      </c>
      <c r="D117">
        <v>4</v>
      </c>
      <c r="E117" t="s">
        <v>8</v>
      </c>
    </row>
    <row r="118" spans="1:5">
      <c r="A118">
        <v>140825094405246</v>
      </c>
      <c r="B118" s="1">
        <v>0.40561627314814813</v>
      </c>
      <c r="C118" t="s">
        <v>14</v>
      </c>
      <c r="D118">
        <v>4</v>
      </c>
      <c r="E118" t="s">
        <v>9</v>
      </c>
    </row>
    <row r="119" spans="1:5">
      <c r="A119">
        <v>140825094405845</v>
      </c>
      <c r="B119" s="1">
        <v>0.40562321759259262</v>
      </c>
      <c r="C119" t="s">
        <v>14</v>
      </c>
      <c r="D119">
        <v>4</v>
      </c>
      <c r="E119" t="s">
        <v>13</v>
      </c>
    </row>
    <row r="120" spans="1:5">
      <c r="A120">
        <v>140825094405909</v>
      </c>
      <c r="B120" s="1">
        <v>0.40562395833333337</v>
      </c>
      <c r="C120" t="s">
        <v>14</v>
      </c>
      <c r="D120">
        <v>4</v>
      </c>
      <c r="E120" t="s">
        <v>8</v>
      </c>
    </row>
    <row r="121" spans="1:5">
      <c r="A121">
        <v>140825094405982</v>
      </c>
      <c r="B121" s="1">
        <v>0.40562479166666665</v>
      </c>
      <c r="C121" t="s">
        <v>14</v>
      </c>
      <c r="D121">
        <v>4</v>
      </c>
      <c r="E121" t="s">
        <v>9</v>
      </c>
    </row>
    <row r="122" spans="1:5">
      <c r="A122">
        <v>140825094406639</v>
      </c>
      <c r="B122" s="1">
        <v>0.40563239583333338</v>
      </c>
      <c r="C122" t="s">
        <v>14</v>
      </c>
      <c r="D122">
        <v>4</v>
      </c>
      <c r="E122" t="s">
        <v>13</v>
      </c>
    </row>
    <row r="123" spans="1:5">
      <c r="A123">
        <v>140825094406754</v>
      </c>
      <c r="B123" s="1">
        <v>0.40563372685185189</v>
      </c>
      <c r="C123" t="s">
        <v>14</v>
      </c>
      <c r="D123">
        <v>4</v>
      </c>
      <c r="E123" t="s">
        <v>8</v>
      </c>
    </row>
    <row r="124" spans="1:5">
      <c r="A124">
        <v>140825094406816</v>
      </c>
      <c r="B124" s="1">
        <v>0.40563444444444441</v>
      </c>
      <c r="C124" t="s">
        <v>14</v>
      </c>
      <c r="D124">
        <v>4</v>
      </c>
      <c r="E124" t="s">
        <v>9</v>
      </c>
    </row>
    <row r="125" spans="1:5">
      <c r="A125">
        <v>140825094407443</v>
      </c>
      <c r="B125" s="1">
        <v>0.40564170138888889</v>
      </c>
      <c r="C125" t="s">
        <v>14</v>
      </c>
      <c r="D125">
        <v>4</v>
      </c>
      <c r="E125" t="s">
        <v>13</v>
      </c>
    </row>
    <row r="126" spans="1:5">
      <c r="A126">
        <v>140825094407523</v>
      </c>
      <c r="B126" s="1">
        <v>0.40564262731481482</v>
      </c>
      <c r="C126" t="s">
        <v>14</v>
      </c>
      <c r="D126">
        <v>4</v>
      </c>
      <c r="E126" t="s">
        <v>8</v>
      </c>
    </row>
    <row r="127" spans="1:5">
      <c r="A127">
        <v>140825094407577</v>
      </c>
      <c r="B127" s="1">
        <v>0.4056432523148148</v>
      </c>
      <c r="C127" t="s">
        <v>14</v>
      </c>
      <c r="D127">
        <v>4</v>
      </c>
      <c r="E127" t="s">
        <v>9</v>
      </c>
    </row>
    <row r="128" spans="1:5">
      <c r="A128">
        <v>140825094408272</v>
      </c>
      <c r="B128" s="1">
        <v>0.40565129629629632</v>
      </c>
      <c r="C128" t="s">
        <v>14</v>
      </c>
      <c r="D128">
        <v>4</v>
      </c>
      <c r="E128" t="s">
        <v>8</v>
      </c>
    </row>
    <row r="129" spans="1:5">
      <c r="A129">
        <v>140825094408324</v>
      </c>
      <c r="B129" s="1">
        <v>0.4056519097222222</v>
      </c>
      <c r="C129" t="s">
        <v>14</v>
      </c>
      <c r="D129">
        <v>4</v>
      </c>
      <c r="E129" t="s">
        <v>9</v>
      </c>
    </row>
    <row r="130" spans="1:5">
      <c r="A130">
        <v>140825094419809</v>
      </c>
      <c r="B130" s="1">
        <v>0.40578482638888885</v>
      </c>
      <c r="C130" t="s">
        <v>14</v>
      </c>
      <c r="D130">
        <v>5</v>
      </c>
      <c r="E130" t="s">
        <v>13</v>
      </c>
    </row>
    <row r="131" spans="1:5">
      <c r="A131">
        <v>140825094420068</v>
      </c>
      <c r="B131" s="1">
        <v>0.40578782407407404</v>
      </c>
      <c r="C131" t="s">
        <v>14</v>
      </c>
      <c r="D131">
        <v>5</v>
      </c>
      <c r="E131" t="s">
        <v>8</v>
      </c>
    </row>
    <row r="132" spans="1:5">
      <c r="A132">
        <v>140825094420142</v>
      </c>
      <c r="B132" s="1">
        <v>0.40578868055555556</v>
      </c>
      <c r="C132" t="s">
        <v>14</v>
      </c>
      <c r="D132">
        <v>5</v>
      </c>
      <c r="E132" t="s">
        <v>9</v>
      </c>
    </row>
    <row r="133" spans="1:5">
      <c r="A133">
        <v>140825094420608</v>
      </c>
      <c r="B133" s="1">
        <v>0.40579407407407403</v>
      </c>
      <c r="C133" t="s">
        <v>14</v>
      </c>
      <c r="D133">
        <v>5</v>
      </c>
      <c r="E133" t="s">
        <v>13</v>
      </c>
    </row>
    <row r="134" spans="1:5">
      <c r="A134">
        <v>140825094420707</v>
      </c>
      <c r="B134" s="1">
        <v>0.40579521990740736</v>
      </c>
      <c r="C134" t="s">
        <v>14</v>
      </c>
      <c r="D134">
        <v>5</v>
      </c>
      <c r="E134" t="s">
        <v>8</v>
      </c>
    </row>
    <row r="135" spans="1:5">
      <c r="A135">
        <v>140825094420763</v>
      </c>
      <c r="B135" s="1">
        <v>0.40579586805555556</v>
      </c>
      <c r="C135" t="s">
        <v>14</v>
      </c>
      <c r="D135">
        <v>5</v>
      </c>
      <c r="E135" t="s">
        <v>9</v>
      </c>
    </row>
    <row r="136" spans="1:5">
      <c r="A136">
        <v>140825094421405</v>
      </c>
      <c r="B136" s="1">
        <v>0.40580329861111109</v>
      </c>
      <c r="C136" t="s">
        <v>14</v>
      </c>
      <c r="D136">
        <v>5</v>
      </c>
      <c r="E136" t="s">
        <v>13</v>
      </c>
    </row>
    <row r="137" spans="1:5">
      <c r="A137">
        <v>140825094421510</v>
      </c>
      <c r="B137" s="1">
        <v>0.40580452546296297</v>
      </c>
      <c r="C137" t="s">
        <v>14</v>
      </c>
      <c r="D137">
        <v>5</v>
      </c>
      <c r="E137" t="s">
        <v>8</v>
      </c>
    </row>
    <row r="138" spans="1:5">
      <c r="A138">
        <v>140825094421573</v>
      </c>
      <c r="B138" s="1">
        <v>0.4058052430555556</v>
      </c>
      <c r="C138" t="s">
        <v>14</v>
      </c>
      <c r="D138">
        <v>5</v>
      </c>
      <c r="E138" t="s">
        <v>9</v>
      </c>
    </row>
    <row r="139" spans="1:5">
      <c r="A139">
        <v>140825094422223</v>
      </c>
      <c r="B139" s="1">
        <v>0.40581276620370371</v>
      </c>
      <c r="C139" t="s">
        <v>14</v>
      </c>
      <c r="D139">
        <v>5</v>
      </c>
      <c r="E139" t="s">
        <v>13</v>
      </c>
    </row>
    <row r="140" spans="1:5">
      <c r="A140">
        <v>140825094422301</v>
      </c>
      <c r="B140" s="1">
        <v>0.4058136805555555</v>
      </c>
      <c r="C140" t="s">
        <v>14</v>
      </c>
      <c r="D140">
        <v>5</v>
      </c>
      <c r="E140" t="s">
        <v>8</v>
      </c>
    </row>
    <row r="141" spans="1:5">
      <c r="A141">
        <v>140825094422341</v>
      </c>
      <c r="B141" s="1">
        <v>0.40581413194444443</v>
      </c>
      <c r="C141" t="s">
        <v>14</v>
      </c>
      <c r="D141">
        <v>5</v>
      </c>
      <c r="E141" t="s">
        <v>9</v>
      </c>
    </row>
    <row r="142" spans="1:5">
      <c r="A142">
        <v>140825094423019</v>
      </c>
      <c r="B142" s="1">
        <v>0.40582197916666668</v>
      </c>
      <c r="C142" t="s">
        <v>14</v>
      </c>
      <c r="D142">
        <v>5</v>
      </c>
      <c r="E142" t="s">
        <v>13</v>
      </c>
    </row>
    <row r="143" spans="1:5">
      <c r="A143">
        <v>140825094423188</v>
      </c>
      <c r="B143" s="1">
        <v>0.40582393518518517</v>
      </c>
      <c r="C143" t="s">
        <v>14</v>
      </c>
      <c r="D143">
        <v>5</v>
      </c>
      <c r="E143" t="s">
        <v>8</v>
      </c>
    </row>
    <row r="144" spans="1:5">
      <c r="A144">
        <v>140825094423219</v>
      </c>
      <c r="B144" s="1">
        <v>0.40582429398148151</v>
      </c>
      <c r="C144" t="s">
        <v>14</v>
      </c>
      <c r="D144">
        <v>5</v>
      </c>
      <c r="E144" t="s">
        <v>9</v>
      </c>
    </row>
    <row r="145" spans="1:5">
      <c r="A145">
        <v>140825094423819</v>
      </c>
      <c r="B145" s="1">
        <v>0.40583125000000003</v>
      </c>
      <c r="C145" t="s">
        <v>14</v>
      </c>
      <c r="D145">
        <v>5</v>
      </c>
      <c r="E145" t="s">
        <v>13</v>
      </c>
    </row>
    <row r="146" spans="1:5">
      <c r="A146">
        <v>140825094423883</v>
      </c>
      <c r="B146" s="1">
        <v>0.40583197916666669</v>
      </c>
      <c r="C146" t="s">
        <v>14</v>
      </c>
      <c r="D146">
        <v>5</v>
      </c>
      <c r="E146" t="s">
        <v>8</v>
      </c>
    </row>
    <row r="147" spans="1:5">
      <c r="A147">
        <v>140825094423925</v>
      </c>
      <c r="B147" s="1">
        <v>0.40583246527777778</v>
      </c>
      <c r="C147" t="s">
        <v>14</v>
      </c>
      <c r="D147">
        <v>5</v>
      </c>
      <c r="E147" t="s">
        <v>9</v>
      </c>
    </row>
    <row r="148" spans="1:5">
      <c r="A148">
        <v>140825094424614</v>
      </c>
      <c r="B148" s="1">
        <v>0.40584043981481482</v>
      </c>
      <c r="C148" t="s">
        <v>14</v>
      </c>
      <c r="D148">
        <v>5</v>
      </c>
      <c r="E148" t="s">
        <v>13</v>
      </c>
    </row>
    <row r="149" spans="1:5">
      <c r="A149">
        <v>140825094424675</v>
      </c>
      <c r="B149" s="1">
        <v>0.40584114583333331</v>
      </c>
      <c r="C149" t="s">
        <v>14</v>
      </c>
      <c r="D149">
        <v>5</v>
      </c>
      <c r="E149" t="s">
        <v>8</v>
      </c>
    </row>
    <row r="150" spans="1:5">
      <c r="A150">
        <v>140825094424727</v>
      </c>
      <c r="B150" s="1">
        <v>0.4058417592592593</v>
      </c>
      <c r="C150" t="s">
        <v>14</v>
      </c>
      <c r="D150">
        <v>5</v>
      </c>
      <c r="E150" t="s">
        <v>9</v>
      </c>
    </row>
    <row r="151" spans="1:5">
      <c r="A151">
        <v>140825094425411</v>
      </c>
      <c r="B151" s="1">
        <v>0.40584967592592597</v>
      </c>
      <c r="C151" t="s">
        <v>14</v>
      </c>
      <c r="D151">
        <v>5</v>
      </c>
      <c r="E151" t="s">
        <v>13</v>
      </c>
    </row>
    <row r="152" spans="1:5">
      <c r="A152">
        <v>140825094425486</v>
      </c>
      <c r="B152" s="1">
        <v>0.40585053240740737</v>
      </c>
      <c r="C152" t="s">
        <v>14</v>
      </c>
      <c r="D152">
        <v>5</v>
      </c>
      <c r="E152" t="s">
        <v>8</v>
      </c>
    </row>
    <row r="153" spans="1:5">
      <c r="A153">
        <v>140825094425539</v>
      </c>
      <c r="B153" s="1">
        <v>0.40585115740740746</v>
      </c>
      <c r="C153" t="s">
        <v>14</v>
      </c>
      <c r="D153">
        <v>5</v>
      </c>
      <c r="E153" t="s">
        <v>9</v>
      </c>
    </row>
    <row r="154" spans="1:5">
      <c r="A154">
        <v>140825094426207</v>
      </c>
      <c r="B154" s="1">
        <v>0.40585887731481485</v>
      </c>
      <c r="C154" t="s">
        <v>14</v>
      </c>
      <c r="D154">
        <v>5</v>
      </c>
      <c r="E154" t="s">
        <v>13</v>
      </c>
    </row>
    <row r="155" spans="1:5">
      <c r="A155">
        <v>140825094426320</v>
      </c>
      <c r="B155" s="1">
        <v>0.40586019675925927</v>
      </c>
      <c r="C155" t="s">
        <v>14</v>
      </c>
      <c r="D155">
        <v>5</v>
      </c>
      <c r="E155" t="s">
        <v>8</v>
      </c>
    </row>
    <row r="156" spans="1:5">
      <c r="A156">
        <v>140825094426363</v>
      </c>
      <c r="B156" s="1">
        <v>0.40586068287037036</v>
      </c>
      <c r="C156" t="s">
        <v>14</v>
      </c>
      <c r="D156">
        <v>5</v>
      </c>
      <c r="E156" t="s">
        <v>9</v>
      </c>
    </row>
    <row r="157" spans="1:5">
      <c r="A157">
        <v>140825094427013</v>
      </c>
      <c r="B157" s="1">
        <v>0.40586820601851853</v>
      </c>
      <c r="C157" t="s">
        <v>14</v>
      </c>
      <c r="D157">
        <v>5</v>
      </c>
      <c r="E157" t="s">
        <v>13</v>
      </c>
    </row>
    <row r="158" spans="1:5">
      <c r="A158">
        <v>140825094427122</v>
      </c>
      <c r="B158" s="1">
        <v>0.40586946759259263</v>
      </c>
      <c r="C158" t="s">
        <v>14</v>
      </c>
      <c r="D158">
        <v>5</v>
      </c>
      <c r="E158" t="s">
        <v>8</v>
      </c>
    </row>
    <row r="159" spans="1:5">
      <c r="A159">
        <v>140825094427164</v>
      </c>
      <c r="B159" s="1">
        <v>0.40586996527777774</v>
      </c>
      <c r="C159" t="s">
        <v>14</v>
      </c>
      <c r="D159">
        <v>5</v>
      </c>
      <c r="E159" t="s">
        <v>9</v>
      </c>
    </row>
    <row r="160" spans="1:5">
      <c r="A160">
        <v>140825094427869</v>
      </c>
      <c r="B160" s="1">
        <v>0.40587811342592595</v>
      </c>
      <c r="C160" t="s">
        <v>14</v>
      </c>
      <c r="D160">
        <v>5</v>
      </c>
      <c r="E160" t="s">
        <v>8</v>
      </c>
    </row>
    <row r="161" spans="1:5">
      <c r="A161">
        <v>140825094427924</v>
      </c>
      <c r="B161" s="1">
        <v>0.40587875000000001</v>
      </c>
      <c r="C161" t="s">
        <v>14</v>
      </c>
      <c r="D161">
        <v>5</v>
      </c>
      <c r="E16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PD03_TAPPINGTASK_140825_093358.</vt:lpstr>
      <vt:lpstr>STR</vt:lpstr>
      <vt:lpstr>STL</vt:lpstr>
      <vt:lpstr>MTR</vt:lpstr>
      <vt:lpstr>MTL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Doty, Tracy J (CTR)</dc:creator>
  <cp:lastModifiedBy>Tracy Jill Doty</cp:lastModifiedBy>
  <dcterms:created xsi:type="dcterms:W3CDTF">2014-08-26T19:25:15Z</dcterms:created>
  <dcterms:modified xsi:type="dcterms:W3CDTF">2014-08-29T18:31:48Z</dcterms:modified>
</cp:coreProperties>
</file>